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c2ddc09dcd829e6/Consulting/Goot Essa/"/>
    </mc:Choice>
  </mc:AlternateContent>
  <xr:revisionPtr revIDLastSave="224" documentId="8_{978F2088-23F0-4166-83DA-D23E611B8A2C}" xr6:coauthVersionLast="47" xr6:coauthVersionMax="47" xr10:uidLastSave="{6FFF050D-E8D4-4491-86A9-3B27DD31661E}"/>
  <bookViews>
    <workbookView xWindow="-120" yWindow="-120" windowWidth="29040" windowHeight="15840" xr2:uid="{00000000-000D-0000-FFFF-FFFF00000000}"/>
  </bookViews>
  <sheets>
    <sheet name="Goot Essa Order Form" sheetId="1" r:id="rId1"/>
    <sheet name="Gift List" sheetId="6" r:id="rId2"/>
    <sheet name="CoGi Offering_2016" sheetId="3" state="veryHidden" r:id="rId3"/>
  </sheets>
  <externalReferences>
    <externalReference r:id="rId4"/>
    <externalReference r:id="rId5"/>
  </externalReferences>
  <definedNames>
    <definedName name="_xlnm._FilterDatabase" localSheetId="2" hidden="1">'CoGi Offering_2016'!$A$1:$G$24</definedName>
    <definedName name="adjustments">[1]Sheet1!$B$1:$C$31</definedName>
    <definedName name="ALACARTE2015Q4">[1]!Table15[#Data]</definedName>
    <definedName name="BASKETNAMES">'CoGi Offering_2016'!$B$2:$B$24</definedName>
    <definedName name="COGIRETAILS">'CoGi Offering_2016'!$B$3:$C$24</definedName>
    <definedName name="LEADTIME">[2]Projections!#REF!</definedName>
    <definedName name="PACKSIZES">[2]Projections!#REF!</definedName>
    <definedName name="PrimaryVendor">[2]Projections!#REF!</definedName>
    <definedName name="Q42015NOMO">'[1]Q4 2015 Pivot'!$D$4:$E$1169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15" i="1"/>
  <c r="B11" i="1" l="1"/>
</calcChain>
</file>

<file path=xl/sharedStrings.xml><?xml version="1.0" encoding="utf-8"?>
<sst xmlns="http://schemas.openxmlformats.org/spreadsheetml/2006/main" count="213" uniqueCount="194">
  <si>
    <t>City</t>
  </si>
  <si>
    <t>State</t>
  </si>
  <si>
    <t>5 digit Zip Code</t>
  </si>
  <si>
    <t>PA</t>
  </si>
  <si>
    <t>Phone Number</t>
  </si>
  <si>
    <t>Extravaganza</t>
  </si>
  <si>
    <t>Item Code</t>
  </si>
  <si>
    <t>Basket Name</t>
  </si>
  <si>
    <t xml:space="preserve">Retail </t>
  </si>
  <si>
    <t>CoGi Offer</t>
  </si>
  <si>
    <t>Build Date</t>
  </si>
  <si>
    <t>Orig. Project.</t>
  </si>
  <si>
    <t>Cogi Add + Ecomm</t>
  </si>
  <si>
    <t>BASK018</t>
  </si>
  <si>
    <t xml:space="preserve">Available for pre-order by Nov. 11th </t>
  </si>
  <si>
    <t>BASK045</t>
  </si>
  <si>
    <t>BASK014</t>
  </si>
  <si>
    <t>BASK013</t>
  </si>
  <si>
    <t>BASK913</t>
  </si>
  <si>
    <t>BASK004</t>
  </si>
  <si>
    <t>BASK976</t>
  </si>
  <si>
    <t>FOCUS gift/avail for bulk orders</t>
  </si>
  <si>
    <t>BASK084</t>
  </si>
  <si>
    <t>Taste of Di Bruno</t>
  </si>
  <si>
    <t>BASK977</t>
  </si>
  <si>
    <t>BASK003</t>
  </si>
  <si>
    <t>Abbondanza</t>
  </si>
  <si>
    <t>BASK035</t>
  </si>
  <si>
    <t>BASK074</t>
  </si>
  <si>
    <t>Favoloso</t>
  </si>
  <si>
    <t>BASK978</t>
  </si>
  <si>
    <t>Cucina</t>
  </si>
  <si>
    <t>BASK002</t>
  </si>
  <si>
    <t>BASK923</t>
  </si>
  <si>
    <t>Pantry/Cooking Gift</t>
  </si>
  <si>
    <t>BASK015</t>
  </si>
  <si>
    <t>BASK017</t>
  </si>
  <si>
    <t>Snack Box</t>
  </si>
  <si>
    <t>Snacks &amp; Sweets</t>
  </si>
  <si>
    <t>BASK987</t>
  </si>
  <si>
    <t>Sweets Box</t>
  </si>
  <si>
    <t>BASK093</t>
  </si>
  <si>
    <t xml:space="preserve">Bestseller 150 </t>
  </si>
  <si>
    <t>Specialty *limited time only!</t>
  </si>
  <si>
    <t>BASK094</t>
  </si>
  <si>
    <t xml:space="preserve">Bestseller 250  </t>
  </si>
  <si>
    <t>BASK090</t>
  </si>
  <si>
    <t xml:space="preserve">Italian Mkt Crate </t>
  </si>
  <si>
    <t>BASK095</t>
  </si>
  <si>
    <t>Glorioso</t>
  </si>
  <si>
    <t xml:space="preserve">French </t>
  </si>
  <si>
    <t>HOC Plate</t>
  </si>
  <si>
    <t>Italian Coll</t>
  </si>
  <si>
    <t>Red Wine Coll</t>
  </si>
  <si>
    <t>White Wine Coll</t>
  </si>
  <si>
    <t>Beer Lovers</t>
  </si>
  <si>
    <t>3 Cheese</t>
  </si>
  <si>
    <t>Prov Pepp Box</t>
  </si>
  <si>
    <t>VIP Crate</t>
  </si>
  <si>
    <t>Oil Vinegar</t>
  </si>
  <si>
    <t>Pasta &amp; Sauce</t>
  </si>
  <si>
    <t>Gift Price</t>
  </si>
  <si>
    <t>Gift Choice</t>
  </si>
  <si>
    <t xml:space="preserve">Add Your Signature </t>
  </si>
  <si>
    <t>ORDER DETAILS:</t>
  </si>
  <si>
    <t>Special Instructions:</t>
  </si>
  <si>
    <t>Address 2: Suite/Apt. Number</t>
  </si>
  <si>
    <t>Home or Office Address?</t>
  </si>
  <si>
    <r>
      <t xml:space="preserve">CUSTOMER CONTACT INFORMATION:                                            </t>
    </r>
    <r>
      <rPr>
        <b/>
        <i/>
        <sz val="11"/>
        <color rgb="FFFF0000"/>
        <rFont val="Calibri"/>
        <family val="2"/>
        <scheme val="minor"/>
      </rPr>
      <t>*required field</t>
    </r>
  </si>
  <si>
    <t>Gift Name</t>
  </si>
  <si>
    <t>1. Please make sure to fill in the contact and billing information for you and your company.</t>
  </si>
  <si>
    <t>2021 Gift List</t>
  </si>
  <si>
    <t>A Cheese Aficionado’s Collection</t>
  </si>
  <si>
    <t>A Cheesemonger's Birthday Selection</t>
  </si>
  <si>
    <t>A Cheesemonger's Holiday Picnic</t>
  </si>
  <si>
    <t>A Special Touch of Christmas</t>
  </si>
  <si>
    <t>Amish Tastes</t>
  </si>
  <si>
    <t>Artisanal Gourmet Selection</t>
  </si>
  <si>
    <t>Artisanal Pleasures</t>
  </si>
  <si>
    <t>At Sunset</t>
  </si>
  <si>
    <t>Cheddar &amp; Spice</t>
  </si>
  <si>
    <t>Cheese Board</t>
  </si>
  <si>
    <t>Cheeses of Pennsylvania Selection</t>
  </si>
  <si>
    <t>Christmas Delight</t>
  </si>
  <si>
    <t>Christmas Memories</t>
  </si>
  <si>
    <t>Christmas Morning</t>
  </si>
  <si>
    <t>Christmas Party</t>
  </si>
  <si>
    <t>Christmas Pleasures</t>
  </si>
  <si>
    <t>Country Basket</t>
  </si>
  <si>
    <t>Country Charcuterie</t>
  </si>
  <si>
    <t>Country Gourmet</t>
  </si>
  <si>
    <t>Country Kitchen</t>
  </si>
  <si>
    <t>Country Party</t>
  </si>
  <si>
    <t>Country Picnic</t>
  </si>
  <si>
    <t>Country Pleasures</t>
  </si>
  <si>
    <t>Countryside Cheese Selection</t>
  </si>
  <si>
    <t>Couples</t>
  </si>
  <si>
    <t>Cozy Moments</t>
  </si>
  <si>
    <t>Cozy Treats</t>
  </si>
  <si>
    <t>Dad's Collection</t>
  </si>
  <si>
    <t>Down Home</t>
  </si>
  <si>
    <t>Evening</t>
  </si>
  <si>
    <t>Family</t>
  </si>
  <si>
    <t>Farm Select</t>
  </si>
  <si>
    <t>Fireside</t>
  </si>
  <si>
    <t>Friend</t>
  </si>
  <si>
    <t>Gourmet Delight</t>
  </si>
  <si>
    <t>Gourmet Snack Box</t>
  </si>
  <si>
    <t>Hearth &amp; Home</t>
  </si>
  <si>
    <t>Hostess</t>
  </si>
  <si>
    <t>Individual</t>
  </si>
  <si>
    <t>Joy &amp; Cheer</t>
  </si>
  <si>
    <t>Kase &amp; Schinken</t>
  </si>
  <si>
    <t>Melt in Your Mouth</t>
  </si>
  <si>
    <t>Mountain Charcuterie</t>
  </si>
  <si>
    <t>Neighbor</t>
  </si>
  <si>
    <t>Nittany Appetizer</t>
  </si>
  <si>
    <t>Nittany Cow Cheese Favorites</t>
  </si>
  <si>
    <t>Oaken Bucket</t>
  </si>
  <si>
    <t>Old Tyme Fudge</t>
  </si>
  <si>
    <t>Picnic Favorites</t>
  </si>
  <si>
    <t>Premium Snack Box</t>
  </si>
  <si>
    <t>Simple Pleasures</t>
  </si>
  <si>
    <t>Sister's Surprise</t>
  </si>
  <si>
    <t>Spreading the Cheer</t>
  </si>
  <si>
    <t>Susan's Delight</t>
  </si>
  <si>
    <t>Sweet &amp; Savory Gift Tray</t>
  </si>
  <si>
    <t>Sweet Surprise</t>
  </si>
  <si>
    <t>Sympathy Gift Box</t>
  </si>
  <si>
    <t>Taste of Home</t>
  </si>
  <si>
    <t>Taste of Pennsylvania</t>
  </si>
  <si>
    <t>Thank-You Gift</t>
  </si>
  <si>
    <t>The Backyard Party Collection</t>
  </si>
  <si>
    <t>The Cheese Lover's Christmas</t>
  </si>
  <si>
    <t>The Cheese Lover's Dream</t>
  </si>
  <si>
    <t>The Cheese Lover's Wish</t>
  </si>
  <si>
    <t>The Cheese Maker's Gift Tray</t>
  </si>
  <si>
    <t>The Cheesemonger's Collection</t>
  </si>
  <si>
    <t>The Cheesemonger's Feast</t>
  </si>
  <si>
    <t>The Cheesemonger's Hostess Gift</t>
  </si>
  <si>
    <t>The Countryside Feast</t>
  </si>
  <si>
    <t>The Countryside Sampler</t>
  </si>
  <si>
    <t>The Goat Cheese Favorites</t>
  </si>
  <si>
    <t>The Goot Essa Gourmet Collection</t>
  </si>
  <si>
    <t>The Gourmet Appetizer</t>
  </si>
  <si>
    <t>The Gourmet Cheese Selection</t>
  </si>
  <si>
    <t>The Holiday Host</t>
  </si>
  <si>
    <t>The Sheep Cheese Collection</t>
  </si>
  <si>
    <t>The Tailgaters Gourmet Selection</t>
  </si>
  <si>
    <t>The Weekender Cheese Crate</t>
  </si>
  <si>
    <t>Thinking of You Basket</t>
  </si>
  <si>
    <t>Treasure of Pleasures</t>
  </si>
  <si>
    <t>Valley Appetizer</t>
  </si>
  <si>
    <t>Wishing You Well Gift Box</t>
  </si>
  <si>
    <t>Woodcarver's Delight</t>
  </si>
  <si>
    <t>The Tailgaters Gourmet Selection with Cutting Board</t>
  </si>
  <si>
    <t>Valley Appetizer with Cutting Board</t>
  </si>
  <si>
    <t>The Backyard Party Collection with Cutting Board</t>
  </si>
  <si>
    <t>Nittany Appetizer with Cutting Board</t>
  </si>
  <si>
    <t>Mountain Charcuterie with Cutting Board</t>
  </si>
  <si>
    <t>Kase &amp; Schinken with Cutting Board</t>
  </si>
  <si>
    <t>Country Gourmet with Cutting Board</t>
  </si>
  <si>
    <t>Country Charcuterie with Cutting Board</t>
  </si>
  <si>
    <t>Howard</t>
  </si>
  <si>
    <t>814-482-1353</t>
  </si>
  <si>
    <t>Your order will be importeded from this order form electronically, so it is necessary to complete the form following the data entry guidelines to avoid errors.</t>
  </si>
  <si>
    <t xml:space="preserve">4. Don't forget a gift tag message! This is how your gift recipient will know who sent the gift! </t>
  </si>
  <si>
    <t>8. An invoice will be emailed to you. Payment can be made through ACH transfer, business check, or credit card information.</t>
  </si>
  <si>
    <t>Home</t>
  </si>
  <si>
    <t>Apt. 713</t>
  </si>
  <si>
    <t>Order Total:</t>
  </si>
  <si>
    <t>3. Please include a phone number for the recipient if available.</t>
  </si>
  <si>
    <t>5. Double check all of your addresses and recipient spelling for accuracy.</t>
  </si>
  <si>
    <t>Address 1: Street Name &amp; Number</t>
  </si>
  <si>
    <t>Recipient Company Name</t>
  </si>
  <si>
    <t>Recipient Name</t>
  </si>
  <si>
    <t>EXAMPLE: John Smith</t>
  </si>
  <si>
    <t>Smith Industries</t>
  </si>
  <si>
    <t>1379 Jonestown Rd</t>
  </si>
  <si>
    <t xml:space="preserve">Write a Custom Gift Message                      </t>
  </si>
  <si>
    <t>Merry Christmas John!</t>
  </si>
  <si>
    <r>
      <rPr>
        <b/>
        <sz val="48"/>
        <color rgb="FF0D7B22"/>
        <rFont val="Bell MT"/>
        <family val="1"/>
      </rPr>
      <t>Goot Essa Business Gifts Order Form</t>
    </r>
    <r>
      <rPr>
        <b/>
        <sz val="48"/>
        <color rgb="FF0D7B22"/>
        <rFont val="Arial Rounded MT Bold"/>
        <family val="2"/>
      </rPr>
      <t xml:space="preserve">                                                                                                    </t>
    </r>
    <r>
      <rPr>
        <b/>
        <sz val="20"/>
        <color rgb="FF0D7B22"/>
        <rFont val="Arial"/>
        <family val="2"/>
      </rPr>
      <t>Phone: (814) 383-0180               Email: gootessacheese@gmail.com</t>
    </r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</si>
  <si>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>Company Name:</t>
    </r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</si>
  <si>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>Contact Name:</t>
    </r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</si>
  <si>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>Billing Address:</t>
    </r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</si>
  <si>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>City, State, Zip:</t>
    </r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</si>
  <si>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>Phone:</t>
    </r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</si>
  <si>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>Email Address:</t>
    </r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</si>
  <si>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>Requested Ship Week:</t>
    </r>
  </si>
  <si>
    <r>
      <t xml:space="preserve">2. Please make sure the ADDRESS 1 field has numerical values and street addresses.  </t>
    </r>
    <r>
      <rPr>
        <u/>
        <sz val="11"/>
        <color rgb="FFC00000"/>
        <rFont val="Arial"/>
        <family val="2"/>
      </rPr>
      <t xml:space="preserve">We do not ship to PO Boxes! </t>
    </r>
  </si>
  <si>
    <r>
      <t xml:space="preserve">6. When complete, save this document and email it as an attachment to </t>
    </r>
    <r>
      <rPr>
        <u/>
        <sz val="11"/>
        <rFont val="Arial"/>
        <family val="2"/>
      </rPr>
      <t>gootessacheese@gmail.com</t>
    </r>
    <r>
      <rPr>
        <sz val="11"/>
        <rFont val="Arial"/>
        <family val="2"/>
      </rPr>
      <t>.</t>
    </r>
  </si>
  <si>
    <t xml:space="preserve">From, Your Friends at A&amp;L </t>
  </si>
  <si>
    <t xml:space="preserve">Please read the instructions below. </t>
  </si>
  <si>
    <t xml:space="preserve">7. You will receive a quote confirming assortment and shipping pricing along with any additional details.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</si>
</sst>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"/>
    <numFmt numFmtId="165" formatCode="&quot;$&quot;#,##0.00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.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Proxima Nova Rg"/>
      <family val="3"/>
    </font>
    <font>
      <u/>
      <sz val="10"/>
      <color theme="10"/>
      <name val="Arial"/>
      <family val="2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23"/>
      <name val="Calibri"/>
      <family val="2"/>
      <scheme val="minor"/>
    </font>
    <font>
      <sz val="14"/>
      <name val="Arial"/>
      <family val="2"/>
    </font>
    <font>
      <b/>
      <sz val="48"/>
      <color rgb="FF0D7B22"/>
      <name val="Arial Rounded MT Bold"/>
      <family val="2"/>
    </font>
    <font>
      <b/>
      <sz val="20"/>
      <color rgb="FF0D7B22"/>
      <name val="Arial"/>
      <family val="2"/>
    </font>
    <font>
      <b/>
      <sz val="48"/>
      <color rgb="FF0D7B22"/>
      <name val="Bell MT"/>
      <family val="1"/>
    </font>
    <font>
      <b/>
      <sz val="48"/>
      <color rgb="FF0D7B22"/>
      <name val="Arial Rounded MT Bold"/>
      <family val="1"/>
    </font>
    <font>
      <sz val="1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1"/>
      <color rgb="FFC00000"/>
      <name val="Arial"/>
      <family val="2"/>
    </font>
    <font>
      <sz val="11"/>
      <color theme="1"/>
      <name val="Arial"/>
      <family val="2"/>
    </font>
    <font>
      <u/>
      <sz val="11"/>
      <color rgb="FFC00000"/>
      <name val="Arial"/>
      <family val="2"/>
    </font>
    <font>
      <u/>
      <sz val="11"/>
      <name val="Arial"/>
      <family val="2"/>
    </font>
    <font>
      <b/>
      <sz val="10"/>
      <color theme="1" tint="0.3499862666707357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D7B22"/>
        <bgColor indexed="64"/>
      </patternFill>
    </fill>
    <fill>
      <patternFill patternType="solid">
        <fgColor theme="1" tint="0.14999847407452621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medium">
        <color rgb="FFCCCCCC"/>
      </bottom>
      <diagonal/>
    </border>
    <border>
      <left/>
      <right/>
      <top style="thin">
        <color theme="4" tint="0.39997558519241921"/>
      </top>
      <bottom style="medium">
        <color rgb="FFCCCCCC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 style="thin">
        <color theme="4" tint="0.39997558519241921"/>
      </top>
      <bottom style="medium">
        <color rgb="FFCCCCCC"/>
      </bottom>
      <diagonal/>
    </border>
    <border>
      <left/>
      <right style="medium">
        <color rgb="FFCCCCCC"/>
      </right>
      <top style="thin">
        <color theme="4" tint="0.39997558519241921"/>
      </top>
      <bottom style="medium">
        <color rgb="FFCCCCCC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4" fontId="10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0" fontId="4" fillId="2" borderId="4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2" fillId="0" borderId="0" xfId="1"/>
    <xf numFmtId="0" fontId="7" fillId="4" borderId="6" xfId="1" applyFont="1" applyFill="1" applyBorder="1" applyAlignment="1">
      <alignment horizontal="left"/>
    </xf>
    <xf numFmtId="0" fontId="7" fillId="4" borderId="7" xfId="1" applyFont="1" applyFill="1" applyBorder="1"/>
    <xf numFmtId="165" fontId="7" fillId="4" borderId="7" xfId="1" applyNumberFormat="1" applyFont="1" applyFill="1" applyBorder="1" applyAlignment="1">
      <alignment horizontal="center"/>
    </xf>
    <xf numFmtId="16" fontId="7" fillId="4" borderId="7" xfId="1" applyNumberFormat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 wrapText="1"/>
    </xf>
    <xf numFmtId="0" fontId="2" fillId="4" borderId="5" xfId="1" applyFont="1" applyFill="1" applyBorder="1" applyAlignment="1">
      <alignment horizontal="center"/>
    </xf>
    <xf numFmtId="0" fontId="7" fillId="5" borderId="6" xfId="1" applyFont="1" applyFill="1" applyBorder="1" applyAlignment="1">
      <alignment horizontal="left"/>
    </xf>
    <xf numFmtId="0" fontId="7" fillId="5" borderId="7" xfId="1" applyFont="1" applyFill="1" applyBorder="1"/>
    <xf numFmtId="165" fontId="7" fillId="5" borderId="7" xfId="1" applyNumberFormat="1" applyFont="1" applyFill="1" applyBorder="1" applyAlignment="1">
      <alignment horizontal="center"/>
    </xf>
    <xf numFmtId="16" fontId="7" fillId="5" borderId="7" xfId="1" applyNumberFormat="1" applyFont="1" applyFill="1" applyBorder="1" applyAlignment="1">
      <alignment horizontal="center"/>
    </xf>
    <xf numFmtId="0" fontId="2" fillId="5" borderId="5" xfId="1" applyFont="1" applyFill="1" applyBorder="1" applyAlignment="1">
      <alignment horizontal="center" wrapText="1"/>
    </xf>
    <xf numFmtId="0" fontId="2" fillId="5" borderId="5" xfId="1" applyFont="1" applyFill="1" applyBorder="1" applyAlignment="1">
      <alignment horizontal="center"/>
    </xf>
    <xf numFmtId="0" fontId="7" fillId="6" borderId="6" xfId="1" applyFont="1" applyFill="1" applyBorder="1" applyAlignment="1">
      <alignment horizontal="left"/>
    </xf>
    <xf numFmtId="0" fontId="7" fillId="6" borderId="7" xfId="1" applyFont="1" applyFill="1" applyBorder="1"/>
    <xf numFmtId="8" fontId="7" fillId="6" borderId="7" xfId="1" applyNumberFormat="1" applyFont="1" applyFill="1" applyBorder="1" applyAlignment="1">
      <alignment horizontal="center"/>
    </xf>
    <xf numFmtId="16" fontId="7" fillId="6" borderId="7" xfId="1" applyNumberFormat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 wrapText="1"/>
    </xf>
    <xf numFmtId="0" fontId="2" fillId="6" borderId="5" xfId="1" applyFont="1" applyFill="1" applyBorder="1" applyAlignment="1">
      <alignment horizontal="center"/>
    </xf>
    <xf numFmtId="0" fontId="7" fillId="7" borderId="6" xfId="1" applyFont="1" applyFill="1" applyBorder="1" applyAlignment="1">
      <alignment horizontal="left"/>
    </xf>
    <xf numFmtId="0" fontId="7" fillId="7" borderId="7" xfId="1" applyFont="1" applyFill="1" applyBorder="1"/>
    <xf numFmtId="8" fontId="7" fillId="7" borderId="7" xfId="1" applyNumberFormat="1" applyFont="1" applyFill="1" applyBorder="1" applyAlignment="1">
      <alignment horizontal="center"/>
    </xf>
    <xf numFmtId="16" fontId="7" fillId="7" borderId="7" xfId="1" applyNumberFormat="1" applyFont="1" applyFill="1" applyBorder="1" applyAlignment="1">
      <alignment horizontal="center"/>
    </xf>
    <xf numFmtId="0" fontId="2" fillId="7" borderId="5" xfId="1" applyFont="1" applyFill="1" applyBorder="1" applyAlignment="1">
      <alignment horizontal="center" wrapText="1"/>
    </xf>
    <xf numFmtId="0" fontId="2" fillId="7" borderId="5" xfId="1" applyFont="1" applyFill="1" applyBorder="1" applyAlignment="1">
      <alignment horizontal="center"/>
    </xf>
    <xf numFmtId="0" fontId="8" fillId="6" borderId="6" xfId="1" applyFont="1" applyFill="1" applyBorder="1" applyAlignment="1">
      <alignment horizontal="left"/>
    </xf>
    <xf numFmtId="0" fontId="8" fillId="6" borderId="7" xfId="1" applyFont="1" applyFill="1" applyBorder="1"/>
    <xf numFmtId="8" fontId="8" fillId="6" borderId="7" xfId="1" applyNumberFormat="1" applyFont="1" applyFill="1" applyBorder="1" applyAlignment="1">
      <alignment horizontal="center"/>
    </xf>
    <xf numFmtId="16" fontId="8" fillId="6" borderId="7" xfId="1" applyNumberFormat="1" applyFont="1" applyFill="1" applyBorder="1" applyAlignment="1">
      <alignment horizontal="center"/>
    </xf>
    <xf numFmtId="0" fontId="9" fillId="6" borderId="5" xfId="1" applyFont="1" applyFill="1" applyBorder="1" applyAlignment="1">
      <alignment horizontal="center" wrapText="1"/>
    </xf>
    <xf numFmtId="0" fontId="9" fillId="6" borderId="5" xfId="1" applyFont="1" applyFill="1" applyBorder="1" applyAlignment="1">
      <alignment horizontal="center"/>
    </xf>
    <xf numFmtId="0" fontId="8" fillId="7" borderId="6" xfId="1" applyFont="1" applyFill="1" applyBorder="1" applyAlignment="1">
      <alignment horizontal="left"/>
    </xf>
    <xf numFmtId="0" fontId="8" fillId="7" borderId="7" xfId="1" applyFont="1" applyFill="1" applyBorder="1"/>
    <xf numFmtId="8" fontId="8" fillId="7" borderId="7" xfId="1" applyNumberFormat="1" applyFont="1" applyFill="1" applyBorder="1" applyAlignment="1">
      <alignment horizontal="center"/>
    </xf>
    <xf numFmtId="16" fontId="8" fillId="7" borderId="7" xfId="1" applyNumberFormat="1" applyFont="1" applyFill="1" applyBorder="1" applyAlignment="1">
      <alignment horizontal="center"/>
    </xf>
    <xf numFmtId="0" fontId="9" fillId="7" borderId="5" xfId="1" applyFont="1" applyFill="1" applyBorder="1" applyAlignment="1">
      <alignment horizontal="center" wrapText="1"/>
    </xf>
    <xf numFmtId="0" fontId="9" fillId="7" borderId="5" xfId="1" applyFont="1" applyFill="1" applyBorder="1" applyAlignment="1">
      <alignment horizontal="center"/>
    </xf>
    <xf numFmtId="165" fontId="7" fillId="7" borderId="7" xfId="1" applyNumberFormat="1" applyFont="1" applyFill="1" applyBorder="1" applyAlignment="1">
      <alignment horizontal="center"/>
    </xf>
    <xf numFmtId="165" fontId="8" fillId="7" borderId="7" xfId="1" applyNumberFormat="1" applyFont="1" applyFill="1" applyBorder="1" applyAlignment="1">
      <alignment horizontal="center"/>
    </xf>
    <xf numFmtId="0" fontId="7" fillId="6" borderId="8" xfId="1" applyFont="1" applyFill="1" applyBorder="1"/>
    <xf numFmtId="0" fontId="9" fillId="8" borderId="6" xfId="1" applyFont="1" applyFill="1" applyBorder="1" applyAlignment="1">
      <alignment wrapText="1"/>
    </xf>
    <xf numFmtId="0" fontId="9" fillId="8" borderId="7" xfId="1" applyFont="1" applyFill="1" applyBorder="1" applyAlignment="1">
      <alignment wrapText="1"/>
    </xf>
    <xf numFmtId="165" fontId="9" fillId="8" borderId="7" xfId="1" applyNumberFormat="1" applyFont="1" applyFill="1" applyBorder="1" applyAlignment="1">
      <alignment horizontal="center" wrapText="1"/>
    </xf>
    <xf numFmtId="0" fontId="9" fillId="9" borderId="8" xfId="1" applyFont="1" applyFill="1" applyBorder="1" applyAlignment="1">
      <alignment wrapText="1"/>
    </xf>
    <xf numFmtId="16" fontId="8" fillId="8" borderId="7" xfId="1" applyNumberFormat="1" applyFont="1" applyFill="1" applyBorder="1" applyAlignment="1">
      <alignment horizontal="center"/>
    </xf>
    <xf numFmtId="0" fontId="9" fillId="8" borderId="5" xfId="1" applyFont="1" applyFill="1" applyBorder="1" applyAlignment="1">
      <alignment horizontal="center" wrapText="1"/>
    </xf>
    <xf numFmtId="0" fontId="9" fillId="8" borderId="5" xfId="1" applyFont="1" applyFill="1" applyBorder="1" applyAlignment="1">
      <alignment horizontal="center"/>
    </xf>
    <xf numFmtId="0" fontId="9" fillId="9" borderId="6" xfId="1" applyFont="1" applyFill="1" applyBorder="1" applyAlignment="1">
      <alignment wrapText="1"/>
    </xf>
    <xf numFmtId="0" fontId="9" fillId="9" borderId="7" xfId="1" applyFont="1" applyFill="1" applyBorder="1" applyAlignment="1">
      <alignment wrapText="1"/>
    </xf>
    <xf numFmtId="165" fontId="9" fillId="9" borderId="7" xfId="1" applyNumberFormat="1" applyFont="1" applyFill="1" applyBorder="1" applyAlignment="1">
      <alignment horizontal="center" wrapText="1"/>
    </xf>
    <xf numFmtId="16" fontId="8" fillId="9" borderId="7" xfId="1" applyNumberFormat="1" applyFont="1" applyFill="1" applyBorder="1" applyAlignment="1">
      <alignment horizontal="center"/>
    </xf>
    <xf numFmtId="0" fontId="9" fillId="9" borderId="5" xfId="1" applyFont="1" applyFill="1" applyBorder="1" applyAlignment="1">
      <alignment horizontal="center" wrapText="1"/>
    </xf>
    <xf numFmtId="0" fontId="9" fillId="9" borderId="5" xfId="1" applyFont="1" applyFill="1" applyBorder="1" applyAlignment="1">
      <alignment horizontal="center"/>
    </xf>
    <xf numFmtId="0" fontId="8" fillId="8" borderId="6" xfId="1" applyFont="1" applyFill="1" applyBorder="1"/>
    <xf numFmtId="0" fontId="2" fillId="0" borderId="0" xfId="1" applyAlignment="1">
      <alignment horizontal="center"/>
    </xf>
    <xf numFmtId="0" fontId="3" fillId="0" borderId="0" xfId="0" applyFont="1"/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44" fontId="11" fillId="0" borderId="0" xfId="3" applyFont="1" applyAlignment="1">
      <alignment vertical="center"/>
    </xf>
    <xf numFmtId="0" fontId="11" fillId="0" borderId="1" xfId="0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 applyProtection="1">
      <alignment horizontal="left" vertical="center"/>
    </xf>
    <xf numFmtId="44" fontId="14" fillId="0" borderId="0" xfId="3" applyFont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164" fontId="14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164" fontId="14" fillId="0" borderId="0" xfId="0" applyNumberFormat="1" applyFont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center"/>
      <protection locked="0"/>
    </xf>
    <xf numFmtId="164" fontId="14" fillId="0" borderId="0" xfId="0" applyNumberFormat="1" applyFont="1" applyAlignment="1">
      <alignment vertical="center"/>
    </xf>
    <xf numFmtId="0" fontId="14" fillId="0" borderId="1" xfId="0" applyFont="1" applyBorder="1" applyAlignment="1">
      <alignment vertical="center"/>
    </xf>
    <xf numFmtId="44" fontId="0" fillId="0" borderId="0" xfId="3" applyFont="1"/>
    <xf numFmtId="0" fontId="18" fillId="0" borderId="0" xfId="0" applyFont="1" applyAlignment="1">
      <alignment horizontal="center"/>
    </xf>
    <xf numFmtId="0" fontId="22" fillId="12" borderId="42" xfId="0" applyFont="1" applyFill="1" applyBorder="1" applyAlignment="1" applyProtection="1">
      <alignment horizontal="center" vertical="center" wrapText="1"/>
      <protection locked="0"/>
    </xf>
    <xf numFmtId="0" fontId="19" fillId="12" borderId="43" xfId="0" applyFont="1" applyFill="1" applyBorder="1" applyAlignment="1" applyProtection="1">
      <alignment horizontal="center" vertical="center" wrapText="1"/>
      <protection locked="0"/>
    </xf>
    <xf numFmtId="0" fontId="19" fillId="12" borderId="4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5" fillId="13" borderId="20" xfId="0" applyFont="1" applyFill="1" applyBorder="1" applyAlignment="1" applyProtection="1">
      <alignment horizontal="left" vertical="center"/>
      <protection locked="0"/>
    </xf>
    <xf numFmtId="0" fontId="5" fillId="13" borderId="24" xfId="0" applyFont="1" applyFill="1" applyBorder="1" applyAlignment="1" applyProtection="1">
      <alignment horizontal="left" vertical="center"/>
      <protection locked="0"/>
    </xf>
    <xf numFmtId="0" fontId="5" fillId="13" borderId="25" xfId="0" applyFont="1" applyFill="1" applyBorder="1" applyAlignment="1" applyProtection="1">
      <alignment horizontal="left" vertical="center"/>
      <protection locked="0"/>
    </xf>
    <xf numFmtId="0" fontId="5" fillId="13" borderId="13" xfId="0" applyFont="1" applyFill="1" applyBorder="1" applyAlignment="1" applyProtection="1">
      <alignment horizontal="left" vertical="center"/>
      <protection locked="0"/>
    </xf>
    <xf numFmtId="0" fontId="5" fillId="13" borderId="39" xfId="0" applyFont="1" applyFill="1" applyBorder="1" applyAlignment="1" applyProtection="1">
      <alignment horizontal="left" vertical="center"/>
      <protection locked="0"/>
    </xf>
    <xf numFmtId="0" fontId="5" fillId="13" borderId="40" xfId="0" applyFont="1" applyFill="1" applyBorder="1" applyAlignment="1" applyProtection="1">
      <alignment horizontal="left" vertical="center"/>
      <protection locked="0"/>
    </xf>
    <xf numFmtId="0" fontId="5" fillId="13" borderId="41" xfId="0" applyFont="1" applyFill="1" applyBorder="1" applyAlignment="1" applyProtection="1">
      <alignment horizontal="left" vertical="center"/>
      <protection locked="0"/>
    </xf>
    <xf numFmtId="0" fontId="23" fillId="0" borderId="26" xfId="0" applyFont="1" applyFill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27" fillId="0" borderId="38" xfId="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Fill="1" applyBorder="1" applyAlignment="1" applyProtection="1">
      <alignment horizontal="left" vertical="center" wrapText="1"/>
      <protection locked="0"/>
    </xf>
    <xf numFmtId="0" fontId="27" fillId="0" borderId="29" xfId="0" applyFont="1" applyFill="1" applyBorder="1" applyAlignment="1" applyProtection="1">
      <alignment horizontal="left" vertical="center" wrapText="1"/>
      <protection locked="0"/>
    </xf>
    <xf numFmtId="0" fontId="27" fillId="0" borderId="18" xfId="0" applyFont="1" applyFill="1" applyBorder="1" applyAlignment="1" applyProtection="1">
      <alignment horizontal="left" vertical="center" wrapText="1"/>
      <protection locked="0"/>
    </xf>
    <xf numFmtId="0" fontId="23" fillId="0" borderId="9" xfId="0" applyFont="1" applyFill="1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28" fillId="0" borderId="19" xfId="0" applyFont="1" applyFill="1" applyBorder="1" applyAlignment="1" applyProtection="1">
      <alignment horizontal="left" vertical="center" wrapText="1"/>
      <protection locked="0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0" fontId="28" fillId="0" borderId="30" xfId="0" applyFont="1" applyFill="1" applyBorder="1" applyAlignment="1" applyProtection="1">
      <alignment horizontal="left" vertical="center" wrapText="1"/>
      <protection locked="0"/>
    </xf>
    <xf numFmtId="0" fontId="28" fillId="0" borderId="10" xfId="0" applyFont="1" applyFill="1" applyBorder="1" applyAlignment="1" applyProtection="1">
      <alignment horizontal="left" vertical="center" wrapText="1"/>
      <protection locked="0"/>
    </xf>
    <xf numFmtId="0" fontId="23" fillId="0" borderId="19" xfId="0" applyFont="1" applyFill="1" applyBorder="1" applyAlignment="1" applyProtection="1">
      <alignment horizontal="left" vertical="center"/>
      <protection locked="0"/>
    </xf>
    <xf numFmtId="0" fontId="23" fillId="0" borderId="2" xfId="0" applyFont="1" applyFill="1" applyBorder="1" applyAlignment="1" applyProtection="1">
      <alignment horizontal="left" vertical="center"/>
      <protection locked="0"/>
    </xf>
    <xf numFmtId="0" fontId="23" fillId="0" borderId="3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9" xfId="0" applyFont="1" applyFill="1" applyBorder="1" applyAlignment="1" applyProtection="1">
      <alignment vertical="center" wrapText="1"/>
      <protection locked="0"/>
    </xf>
    <xf numFmtId="0" fontId="15" fillId="0" borderId="2" xfId="4" applyFont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25" fillId="0" borderId="12" xfId="0" applyFont="1" applyFill="1" applyBorder="1" applyAlignment="1" applyProtection="1">
      <alignment horizontal="left" vertical="center" wrapText="1"/>
      <protection locked="0"/>
    </xf>
    <xf numFmtId="0" fontId="16" fillId="0" borderId="30" xfId="0" applyFont="1" applyBorder="1" applyAlignment="1" applyProtection="1">
      <alignment horizontal="center"/>
      <protection locked="0"/>
    </xf>
    <xf numFmtId="0" fontId="16" fillId="0" borderId="33" xfId="0" applyFont="1" applyBorder="1" applyAlignment="1" applyProtection="1">
      <alignment horizontal="center"/>
      <protection locked="0"/>
    </xf>
    <xf numFmtId="0" fontId="16" fillId="0" borderId="3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32" xfId="0" applyFont="1" applyBorder="1" applyAlignment="1" applyProtection="1">
      <alignment vertical="center"/>
      <protection locked="0"/>
    </xf>
    <xf numFmtId="44" fontId="4" fillId="14" borderId="14" xfId="3" applyFont="1" applyFill="1" applyBorder="1" applyAlignment="1" applyProtection="1">
      <alignment horizontal="center" vertical="center" wrapText="1"/>
    </xf>
    <xf numFmtId="8" fontId="31" fillId="10" borderId="2" xfId="3" applyNumberFormat="1" applyFont="1" applyFill="1" applyBorder="1" applyAlignment="1" applyProtection="1">
      <alignment horizontal="center" vertical="center"/>
    </xf>
    <xf numFmtId="44" fontId="11" fillId="0" borderId="0" xfId="3" applyFont="1" applyAlignment="1" applyProtection="1">
      <alignment vertical="center"/>
    </xf>
    <xf numFmtId="0" fontId="26" fillId="0" borderId="13" xfId="0" applyFont="1" applyFill="1" applyBorder="1" applyAlignment="1" applyProtection="1">
      <alignment horizontal="left" vertical="center" wrapText="1"/>
    </xf>
    <xf numFmtId="44" fontId="26" fillId="0" borderId="11" xfId="0" applyNumberFormat="1" applyFont="1" applyBorder="1" applyAlignment="1" applyProtection="1">
      <alignment horizontal="center"/>
    </xf>
    <xf numFmtId="0" fontId="16" fillId="0" borderId="35" xfId="0" applyFont="1" applyBorder="1" applyAlignment="1" applyProtection="1">
      <alignment horizontal="center"/>
    </xf>
    <xf numFmtId="0" fontId="16" fillId="0" borderId="36" xfId="0" applyFont="1" applyBorder="1" applyAlignment="1" applyProtection="1">
      <alignment horizontal="center"/>
    </xf>
    <xf numFmtId="0" fontId="16" fillId="0" borderId="37" xfId="0" applyFont="1" applyBorder="1" applyAlignment="1" applyProtection="1">
      <alignment horizontal="center"/>
    </xf>
    <xf numFmtId="0" fontId="23" fillId="0" borderId="21" xfId="0" applyFont="1" applyFill="1" applyBorder="1" applyAlignment="1" applyProtection="1">
      <alignment horizontal="left" vertical="center"/>
    </xf>
    <xf numFmtId="0" fontId="23" fillId="0" borderId="22" xfId="0" applyFont="1" applyFill="1" applyBorder="1" applyAlignment="1" applyProtection="1">
      <alignment horizontal="left" vertical="center"/>
    </xf>
    <xf numFmtId="0" fontId="23" fillId="0" borderId="31" xfId="0" applyFont="1" applyFill="1" applyBorder="1" applyAlignment="1" applyProtection="1">
      <alignment horizontal="left" vertical="center"/>
    </xf>
    <xf numFmtId="0" fontId="23" fillId="0" borderId="23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5" fillId="13" borderId="15" xfId="0" applyFont="1" applyFill="1" applyBorder="1" applyAlignment="1" applyProtection="1">
      <alignment horizontal="left" vertical="center"/>
    </xf>
    <xf numFmtId="0" fontId="5" fillId="13" borderId="16" xfId="0" applyFont="1" applyFill="1" applyBorder="1" applyAlignment="1" applyProtection="1">
      <alignment horizontal="left" vertical="center"/>
    </xf>
    <xf numFmtId="0" fontId="5" fillId="13" borderId="17" xfId="0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horizontal="center" vertical="center"/>
    </xf>
    <xf numFmtId="0" fontId="17" fillId="11" borderId="0" xfId="0" applyFont="1" applyFill="1" applyAlignment="1" applyProtection="1">
      <alignment horizontal="center" vertical="center"/>
    </xf>
    <xf numFmtId="0" fontId="4" fillId="14" borderId="14" xfId="0" applyFont="1" applyFill="1" applyBorder="1" applyAlignment="1" applyProtection="1">
      <alignment horizontal="center" vertical="center" wrapText="1"/>
    </xf>
    <xf numFmtId="164" fontId="4" fillId="14" borderId="14" xfId="0" applyNumberFormat="1" applyFont="1" applyFill="1" applyBorder="1" applyAlignment="1" applyProtection="1">
      <alignment horizontal="center" vertical="center" wrapText="1"/>
    </xf>
    <xf numFmtId="0" fontId="4" fillId="14" borderId="27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/>
    </xf>
    <xf numFmtId="0" fontId="6" fillId="11" borderId="0" xfId="0" applyFont="1" applyFill="1" applyAlignment="1" applyProtection="1">
      <alignment vertical="center"/>
    </xf>
    <xf numFmtId="0" fontId="31" fillId="10" borderId="2" xfId="0" applyFont="1" applyFill="1" applyBorder="1" applyAlignment="1" applyProtection="1">
      <alignment horizontal="center" vertical="center"/>
    </xf>
    <xf numFmtId="164" fontId="31" fillId="10" borderId="2" xfId="0" applyNumberFormat="1" applyFont="1" applyFill="1" applyBorder="1" applyAlignment="1" applyProtection="1">
      <alignment horizontal="center" vertical="center"/>
    </xf>
    <xf numFmtId="0" fontId="3" fillId="10" borderId="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</cellXfs>
  <cellStyles count="5">
    <cellStyle name="Currency" xfId="3" builtinId="4"/>
    <cellStyle name="Hyperlink" xfId="4" builtinId="8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colors>
    <mruColors>
      <color rgb="FF0D7B22"/>
      <color rgb="FF1891B2"/>
      <color rgb="FF057CC5"/>
      <color rgb="FFFF7C80"/>
      <color rgb="FFCB8913"/>
      <color rgb="FFE3AE17"/>
      <color rgb="FF752B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169335</xdr:colOff>
      <xdr:row>0</xdr:row>
      <xdr:rowOff>0</xdr:rowOff>
    </xdr:from>
    <xdr:to>
      <xdr:col>1</xdr:col>
      <xdr:colOff>423335</xdr:colOff>
      <xdr:row>0</xdr:row>
      <xdr:rowOff>1206500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DE6BE5-EB58-4DD3-99E3-E8F28C4DA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5" y="0"/>
          <a:ext cx="1809750" cy="1206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ase\Desktop\2016%20Gift%20Basket%20and%20Ala%20Carte%20Main%20Work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Holiday%20Prep/2016%20CoGi%20Holiday/CoGi%20Asst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Inv &amp; Mvmnt"/>
      <sheetName val="Sheet1"/>
      <sheetName val="KitsUpdate 2016 Gift Baskets Fr"/>
      <sheetName val="Sheet2"/>
      <sheetName val="Update - On hand On Order"/>
      <sheetName val="CoGi Vessels"/>
      <sheetName val="Projections"/>
      <sheetName val="Q4 2015 Pivot"/>
      <sheetName val="2015SalesReview"/>
      <sheetName val="alacarte_sales_q4_15"/>
      <sheetName val="2016 Gift Basket and Ala Carte "/>
      <sheetName val="2016%20Gift%20Basket%20and%20Al"/>
      <sheetName val="2017 Gift List"/>
    </sheetNames>
    <sheetDataSet>
      <sheetData sheetId="0"/>
      <sheetData sheetId="1"/>
      <sheetData sheetId="2">
        <row r="1">
          <cell r="C1" t="str">
            <v>2016 Projected unit Sales</v>
          </cell>
        </row>
        <row r="2">
          <cell r="B2" t="str">
            <v>BASK976</v>
          </cell>
          <cell r="C2">
            <v>623</v>
          </cell>
        </row>
        <row r="3">
          <cell r="B3" t="str">
            <v>BASK084</v>
          </cell>
          <cell r="C3">
            <v>1737</v>
          </cell>
        </row>
        <row r="4">
          <cell r="B4" t="str">
            <v>BASK007</v>
          </cell>
          <cell r="C4">
            <v>0</v>
          </cell>
        </row>
        <row r="5">
          <cell r="B5" t="str">
            <v>BASK977</v>
          </cell>
          <cell r="C5">
            <v>763</v>
          </cell>
        </row>
        <row r="6">
          <cell r="C6">
            <v>0</v>
          </cell>
        </row>
        <row r="7">
          <cell r="B7" t="str">
            <v>BASK017</v>
          </cell>
          <cell r="C7">
            <v>155</v>
          </cell>
        </row>
        <row r="8">
          <cell r="B8" t="str">
            <v>BASK015</v>
          </cell>
          <cell r="C8">
            <v>196</v>
          </cell>
        </row>
        <row r="9">
          <cell r="B9" t="str">
            <v>BASK003</v>
          </cell>
          <cell r="C9">
            <v>3504</v>
          </cell>
        </row>
        <row r="10">
          <cell r="B10" t="str">
            <v>BASK923</v>
          </cell>
          <cell r="C10">
            <v>145</v>
          </cell>
        </row>
        <row r="11">
          <cell r="B11" t="str">
            <v>BASK045</v>
          </cell>
          <cell r="C11">
            <v>177</v>
          </cell>
        </row>
        <row r="12">
          <cell r="B12" t="str">
            <v>BASK018</v>
          </cell>
          <cell r="C12">
            <v>137</v>
          </cell>
        </row>
        <row r="13">
          <cell r="B13" t="str">
            <v>BASK014</v>
          </cell>
          <cell r="C13">
            <v>197</v>
          </cell>
        </row>
        <row r="14">
          <cell r="B14" t="str">
            <v>BASK035</v>
          </cell>
          <cell r="C14">
            <v>1873</v>
          </cell>
        </row>
        <row r="15">
          <cell r="B15" t="str">
            <v>BASK013</v>
          </cell>
          <cell r="C15">
            <v>268</v>
          </cell>
        </row>
        <row r="16">
          <cell r="B16" t="str">
            <v>BASK913</v>
          </cell>
          <cell r="C16">
            <v>144</v>
          </cell>
        </row>
        <row r="17">
          <cell r="B17" t="str">
            <v>BASK987</v>
          </cell>
          <cell r="C17">
            <v>249</v>
          </cell>
        </row>
        <row r="18">
          <cell r="B18" t="str">
            <v>BASK004</v>
          </cell>
          <cell r="C18">
            <v>166</v>
          </cell>
        </row>
        <row r="19">
          <cell r="B19" t="str">
            <v>BASK986</v>
          </cell>
          <cell r="C19">
            <v>68</v>
          </cell>
        </row>
        <row r="20">
          <cell r="B20" t="str">
            <v>BASK096</v>
          </cell>
          <cell r="C20">
            <v>349</v>
          </cell>
        </row>
        <row r="21">
          <cell r="B21" t="str">
            <v>BASK090</v>
          </cell>
          <cell r="C21">
            <v>330</v>
          </cell>
        </row>
        <row r="22">
          <cell r="C22">
            <v>0</v>
          </cell>
        </row>
        <row r="23">
          <cell r="B23" t="str">
            <v>BASK091</v>
          </cell>
          <cell r="C23">
            <v>58</v>
          </cell>
        </row>
        <row r="24">
          <cell r="B24" t="str">
            <v>BASK074</v>
          </cell>
          <cell r="C24">
            <v>894</v>
          </cell>
        </row>
        <row r="25">
          <cell r="B25" t="str">
            <v>BASK093</v>
          </cell>
          <cell r="C25">
            <v>208</v>
          </cell>
        </row>
        <row r="26">
          <cell r="C26">
            <v>0</v>
          </cell>
        </row>
        <row r="27">
          <cell r="B27" t="str">
            <v>BASK978</v>
          </cell>
          <cell r="C27">
            <v>427</v>
          </cell>
        </row>
        <row r="28">
          <cell r="B28" t="str">
            <v>BASK092</v>
          </cell>
          <cell r="C28">
            <v>137</v>
          </cell>
        </row>
        <row r="29">
          <cell r="B29" t="str">
            <v>BASK002</v>
          </cell>
          <cell r="C29">
            <v>379</v>
          </cell>
        </row>
        <row r="30">
          <cell r="B30" t="str">
            <v>BASK094</v>
          </cell>
          <cell r="C30">
            <v>72</v>
          </cell>
        </row>
        <row r="31">
          <cell r="B31" t="str">
            <v>BASK095</v>
          </cell>
          <cell r="C31">
            <v>16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 t="str">
            <v>Row Labels</v>
          </cell>
          <cell r="E4" t="str">
            <v>Sum of Quantity Shipped</v>
          </cell>
        </row>
        <row r="5">
          <cell r="D5" t="str">
            <v>3PIG015</v>
          </cell>
          <cell r="E5">
            <v>41</v>
          </cell>
        </row>
        <row r="6">
          <cell r="D6" t="str">
            <v>3PIG032</v>
          </cell>
          <cell r="E6">
            <v>21</v>
          </cell>
        </row>
        <row r="7">
          <cell r="D7" t="str">
            <v>3PIG033</v>
          </cell>
          <cell r="E7">
            <v>20</v>
          </cell>
        </row>
        <row r="8">
          <cell r="D8" t="str">
            <v>3PIG038</v>
          </cell>
          <cell r="E8">
            <v>31</v>
          </cell>
        </row>
        <row r="9">
          <cell r="D9" t="str">
            <v>3PIG040</v>
          </cell>
          <cell r="E9">
            <v>18</v>
          </cell>
        </row>
        <row r="10">
          <cell r="D10" t="str">
            <v>3PIG049</v>
          </cell>
          <cell r="E10">
            <v>10.620000000000001</v>
          </cell>
        </row>
        <row r="11">
          <cell r="D11" t="str">
            <v>3PIG056</v>
          </cell>
          <cell r="E11">
            <v>45</v>
          </cell>
        </row>
        <row r="12">
          <cell r="D12" t="str">
            <v>3PIG064</v>
          </cell>
          <cell r="E12">
            <v>4</v>
          </cell>
        </row>
        <row r="13">
          <cell r="D13" t="str">
            <v>3PIG069</v>
          </cell>
          <cell r="E13">
            <v>21</v>
          </cell>
        </row>
        <row r="14">
          <cell r="D14" t="str">
            <v>3PIG070</v>
          </cell>
          <cell r="E14">
            <v>24</v>
          </cell>
        </row>
        <row r="15">
          <cell r="D15" t="str">
            <v>3PIG071</v>
          </cell>
          <cell r="E15">
            <v>4</v>
          </cell>
        </row>
        <row r="16">
          <cell r="D16" t="str">
            <v>3PIG072</v>
          </cell>
          <cell r="E16">
            <v>2</v>
          </cell>
        </row>
        <row r="17">
          <cell r="D17" t="str">
            <v>3PIG073</v>
          </cell>
          <cell r="E17">
            <v>14</v>
          </cell>
        </row>
        <row r="18">
          <cell r="D18" t="str">
            <v>3PIG074</v>
          </cell>
          <cell r="E18">
            <v>28.009999999999998</v>
          </cell>
        </row>
        <row r="19">
          <cell r="D19" t="str">
            <v>3PIG075</v>
          </cell>
          <cell r="E19">
            <v>14.67</v>
          </cell>
        </row>
        <row r="20">
          <cell r="D20" t="str">
            <v>3PIG076</v>
          </cell>
          <cell r="E20">
            <v>13</v>
          </cell>
        </row>
        <row r="21">
          <cell r="D21" t="str">
            <v>ANTI001</v>
          </cell>
          <cell r="E21">
            <v>18</v>
          </cell>
        </row>
        <row r="22">
          <cell r="D22" t="str">
            <v>ANTI002</v>
          </cell>
          <cell r="E22">
            <v>75</v>
          </cell>
        </row>
        <row r="23">
          <cell r="D23" t="str">
            <v>ANTI003</v>
          </cell>
          <cell r="E23">
            <v>130</v>
          </cell>
        </row>
        <row r="24">
          <cell r="D24" t="str">
            <v>ANTI004</v>
          </cell>
          <cell r="E24">
            <v>16</v>
          </cell>
        </row>
        <row r="25">
          <cell r="D25" t="str">
            <v>ANTI005</v>
          </cell>
          <cell r="E25">
            <v>29</v>
          </cell>
        </row>
        <row r="26">
          <cell r="D26" t="str">
            <v>ANTI009</v>
          </cell>
          <cell r="E26">
            <v>283.65999999999997</v>
          </cell>
        </row>
        <row r="27">
          <cell r="D27" t="str">
            <v>ANTI010</v>
          </cell>
          <cell r="E27">
            <v>3</v>
          </cell>
        </row>
        <row r="28">
          <cell r="D28" t="str">
            <v>ANTI015</v>
          </cell>
          <cell r="E28">
            <v>26</v>
          </cell>
        </row>
        <row r="29">
          <cell r="D29" t="str">
            <v>ANTI017</v>
          </cell>
          <cell r="E29">
            <v>21</v>
          </cell>
        </row>
        <row r="30">
          <cell r="D30" t="str">
            <v>ANTI018</v>
          </cell>
          <cell r="E30">
            <v>5</v>
          </cell>
        </row>
        <row r="31">
          <cell r="D31" t="str">
            <v>ANTI023</v>
          </cell>
          <cell r="E31">
            <v>67.67</v>
          </cell>
        </row>
        <row r="32">
          <cell r="D32" t="str">
            <v>ANTI025</v>
          </cell>
          <cell r="E32">
            <v>20</v>
          </cell>
        </row>
        <row r="33">
          <cell r="D33" t="str">
            <v>ANTI026</v>
          </cell>
          <cell r="E33">
            <v>0</v>
          </cell>
        </row>
        <row r="34">
          <cell r="D34" t="str">
            <v>ANTI043</v>
          </cell>
          <cell r="E34">
            <v>1</v>
          </cell>
        </row>
        <row r="35">
          <cell r="D35" t="str">
            <v>ANTI084</v>
          </cell>
          <cell r="E35">
            <v>0.32</v>
          </cell>
        </row>
        <row r="36">
          <cell r="D36" t="str">
            <v>ANTI088</v>
          </cell>
          <cell r="E36">
            <v>2</v>
          </cell>
        </row>
        <row r="37">
          <cell r="D37" t="str">
            <v>ANTI096</v>
          </cell>
          <cell r="E37">
            <v>1</v>
          </cell>
        </row>
        <row r="38">
          <cell r="D38" t="str">
            <v>ANTI099</v>
          </cell>
          <cell r="E38">
            <v>95</v>
          </cell>
        </row>
        <row r="39">
          <cell r="D39" t="str">
            <v>ANTI105</v>
          </cell>
          <cell r="E39">
            <v>3</v>
          </cell>
        </row>
        <row r="40">
          <cell r="D40" t="str">
            <v>ANTI106</v>
          </cell>
          <cell r="E40">
            <v>1</v>
          </cell>
        </row>
        <row r="41">
          <cell r="D41" t="str">
            <v>ANTI107</v>
          </cell>
          <cell r="E41">
            <v>8</v>
          </cell>
        </row>
        <row r="42">
          <cell r="D42" t="str">
            <v>ANTI108</v>
          </cell>
          <cell r="E42">
            <v>5</v>
          </cell>
        </row>
        <row r="43">
          <cell r="D43" t="str">
            <v>ANTI110</v>
          </cell>
          <cell r="E43">
            <v>7</v>
          </cell>
        </row>
        <row r="44">
          <cell r="D44" t="str">
            <v>ANTI113</v>
          </cell>
          <cell r="E44">
            <v>1</v>
          </cell>
        </row>
        <row r="45">
          <cell r="D45" t="str">
            <v>ANTI114</v>
          </cell>
          <cell r="E45">
            <v>1</v>
          </cell>
        </row>
        <row r="46">
          <cell r="D46" t="str">
            <v>ANTI201P</v>
          </cell>
          <cell r="E46">
            <v>0</v>
          </cell>
        </row>
        <row r="47">
          <cell r="D47" t="str">
            <v>APP012</v>
          </cell>
          <cell r="E47">
            <v>1</v>
          </cell>
        </row>
        <row r="48">
          <cell r="D48" t="str">
            <v>APP013</v>
          </cell>
          <cell r="E48">
            <v>1</v>
          </cell>
        </row>
        <row r="49">
          <cell r="D49" t="str">
            <v>APP015</v>
          </cell>
          <cell r="E49">
            <v>4</v>
          </cell>
        </row>
        <row r="50">
          <cell r="D50" t="str">
            <v>BAG001</v>
          </cell>
          <cell r="E50">
            <v>4</v>
          </cell>
        </row>
        <row r="51">
          <cell r="D51" t="str">
            <v>BAKE001</v>
          </cell>
          <cell r="E51">
            <v>10</v>
          </cell>
        </row>
        <row r="52">
          <cell r="D52" t="str">
            <v>BAKE004</v>
          </cell>
          <cell r="E52">
            <v>17</v>
          </cell>
        </row>
        <row r="53">
          <cell r="D53" t="str">
            <v>BAKE010</v>
          </cell>
          <cell r="E53">
            <v>0.42</v>
          </cell>
        </row>
        <row r="54">
          <cell r="D54" t="str">
            <v>BAKE011P</v>
          </cell>
          <cell r="E54">
            <v>0</v>
          </cell>
        </row>
        <row r="55">
          <cell r="D55" t="str">
            <v>BAKE012</v>
          </cell>
          <cell r="E55">
            <v>1</v>
          </cell>
        </row>
        <row r="56">
          <cell r="D56" t="str">
            <v>BAKE016</v>
          </cell>
          <cell r="E56">
            <v>10</v>
          </cell>
        </row>
        <row r="57">
          <cell r="D57" t="str">
            <v>BAR010</v>
          </cell>
          <cell r="E57">
            <v>-1</v>
          </cell>
        </row>
        <row r="58">
          <cell r="D58" t="str">
            <v>BART005</v>
          </cell>
          <cell r="E58">
            <v>13.16</v>
          </cell>
        </row>
        <row r="59">
          <cell r="D59" t="str">
            <v>BART006</v>
          </cell>
          <cell r="E59">
            <v>28.509999999999998</v>
          </cell>
        </row>
        <row r="60">
          <cell r="D60" t="str">
            <v>BART012</v>
          </cell>
          <cell r="E60">
            <v>43</v>
          </cell>
        </row>
        <row r="61">
          <cell r="D61" t="str">
            <v>BART013</v>
          </cell>
          <cell r="E61">
            <v>3</v>
          </cell>
        </row>
        <row r="62">
          <cell r="D62" t="str">
            <v>BART015</v>
          </cell>
          <cell r="E62">
            <v>7.83</v>
          </cell>
        </row>
        <row r="63">
          <cell r="D63" t="str">
            <v>BART029</v>
          </cell>
          <cell r="E63">
            <v>42.17</v>
          </cell>
        </row>
        <row r="64">
          <cell r="D64" t="str">
            <v>BART030</v>
          </cell>
          <cell r="E64">
            <v>3</v>
          </cell>
        </row>
        <row r="65">
          <cell r="D65" t="str">
            <v>BART037</v>
          </cell>
          <cell r="E65">
            <v>131</v>
          </cell>
        </row>
        <row r="66">
          <cell r="D66" t="str">
            <v>BART038</v>
          </cell>
          <cell r="E66">
            <v>103</v>
          </cell>
        </row>
        <row r="67">
          <cell r="D67" t="str">
            <v>BART039</v>
          </cell>
          <cell r="E67">
            <v>79</v>
          </cell>
        </row>
        <row r="68">
          <cell r="D68" t="str">
            <v>BART044</v>
          </cell>
          <cell r="E68">
            <v>81</v>
          </cell>
        </row>
        <row r="69">
          <cell r="D69" t="str">
            <v>BART055</v>
          </cell>
          <cell r="E69">
            <v>37.340000000000003</v>
          </cell>
        </row>
        <row r="70">
          <cell r="D70" t="str">
            <v>BART058</v>
          </cell>
          <cell r="E70">
            <v>76</v>
          </cell>
        </row>
        <row r="71">
          <cell r="D71" t="str">
            <v>BASK002</v>
          </cell>
          <cell r="E71">
            <v>27</v>
          </cell>
        </row>
        <row r="72">
          <cell r="D72" t="str">
            <v>BASK002I</v>
          </cell>
          <cell r="E72">
            <v>14</v>
          </cell>
        </row>
        <row r="73">
          <cell r="D73" t="str">
            <v>BASK003</v>
          </cell>
          <cell r="E73">
            <v>596</v>
          </cell>
        </row>
        <row r="74">
          <cell r="D74" t="str">
            <v>BASK003I</v>
          </cell>
          <cell r="E74">
            <v>384</v>
          </cell>
        </row>
        <row r="75">
          <cell r="D75" t="str">
            <v>BASK004</v>
          </cell>
          <cell r="E75">
            <v>4</v>
          </cell>
        </row>
        <row r="76">
          <cell r="D76" t="str">
            <v>BASK007</v>
          </cell>
          <cell r="E76">
            <v>65</v>
          </cell>
        </row>
        <row r="77">
          <cell r="D77" t="str">
            <v>BASK012</v>
          </cell>
          <cell r="E77">
            <v>2</v>
          </cell>
        </row>
        <row r="78">
          <cell r="D78" t="str">
            <v>BASK013</v>
          </cell>
          <cell r="E78">
            <v>10</v>
          </cell>
        </row>
        <row r="79">
          <cell r="D79" t="str">
            <v>BASK014</v>
          </cell>
          <cell r="E79">
            <v>1</v>
          </cell>
        </row>
        <row r="80">
          <cell r="D80" t="str">
            <v>BASK015</v>
          </cell>
          <cell r="E80">
            <v>33</v>
          </cell>
        </row>
        <row r="81">
          <cell r="D81" t="str">
            <v>BASK017</v>
          </cell>
          <cell r="E81">
            <v>28</v>
          </cell>
        </row>
        <row r="82">
          <cell r="D82" t="str">
            <v>BASK018</v>
          </cell>
          <cell r="E82">
            <v>1</v>
          </cell>
        </row>
        <row r="83">
          <cell r="D83" t="str">
            <v>BASK026</v>
          </cell>
          <cell r="E83">
            <v>71</v>
          </cell>
        </row>
        <row r="84">
          <cell r="D84" t="str">
            <v>BASK027</v>
          </cell>
          <cell r="E84">
            <v>1</v>
          </cell>
        </row>
        <row r="85">
          <cell r="D85" t="str">
            <v>BASK028</v>
          </cell>
          <cell r="E85">
            <v>10</v>
          </cell>
        </row>
        <row r="86">
          <cell r="D86" t="str">
            <v>BASK028I</v>
          </cell>
          <cell r="E86">
            <v>9</v>
          </cell>
        </row>
        <row r="87">
          <cell r="D87" t="str">
            <v>BASK029</v>
          </cell>
          <cell r="E87">
            <v>24</v>
          </cell>
        </row>
        <row r="88">
          <cell r="D88" t="str">
            <v>BASK030</v>
          </cell>
          <cell r="E88">
            <v>2</v>
          </cell>
        </row>
        <row r="89">
          <cell r="D89" t="str">
            <v>BASK035</v>
          </cell>
          <cell r="E89">
            <v>213</v>
          </cell>
        </row>
        <row r="90">
          <cell r="D90" t="str">
            <v>BASK035I</v>
          </cell>
          <cell r="E90">
            <v>88</v>
          </cell>
        </row>
        <row r="91">
          <cell r="D91" t="str">
            <v>BASK036</v>
          </cell>
          <cell r="E91">
            <v>14</v>
          </cell>
        </row>
        <row r="92">
          <cell r="D92" t="str">
            <v>BASK037</v>
          </cell>
          <cell r="E92">
            <v>139</v>
          </cell>
        </row>
        <row r="93">
          <cell r="D93" t="str">
            <v>BASK038</v>
          </cell>
          <cell r="E93">
            <v>100</v>
          </cell>
        </row>
        <row r="94">
          <cell r="D94" t="str">
            <v>BASK039</v>
          </cell>
          <cell r="E94">
            <v>44</v>
          </cell>
        </row>
        <row r="95">
          <cell r="D95" t="str">
            <v>BASK043</v>
          </cell>
          <cell r="E95">
            <v>113</v>
          </cell>
        </row>
        <row r="96">
          <cell r="D96" t="str">
            <v>BASK044</v>
          </cell>
          <cell r="E96">
            <v>85</v>
          </cell>
        </row>
        <row r="97">
          <cell r="D97" t="str">
            <v>BASK046</v>
          </cell>
          <cell r="E97">
            <v>377</v>
          </cell>
        </row>
        <row r="98">
          <cell r="D98" t="str">
            <v>BASK047</v>
          </cell>
          <cell r="E98">
            <v>600</v>
          </cell>
        </row>
        <row r="99">
          <cell r="D99" t="str">
            <v>BASK048</v>
          </cell>
          <cell r="E99">
            <v>41</v>
          </cell>
        </row>
        <row r="100">
          <cell r="D100" t="str">
            <v>BASK050</v>
          </cell>
          <cell r="E100">
            <v>90</v>
          </cell>
        </row>
        <row r="101">
          <cell r="D101" t="str">
            <v>BASK074</v>
          </cell>
          <cell r="E101">
            <v>98</v>
          </cell>
        </row>
        <row r="102">
          <cell r="D102" t="str">
            <v>BASK074I</v>
          </cell>
          <cell r="E102">
            <v>52</v>
          </cell>
        </row>
        <row r="103">
          <cell r="D103" t="str">
            <v>BASK079</v>
          </cell>
          <cell r="E103">
            <v>42</v>
          </cell>
        </row>
        <row r="104">
          <cell r="D104" t="str">
            <v>BASK084</v>
          </cell>
          <cell r="E104">
            <v>26</v>
          </cell>
        </row>
        <row r="105">
          <cell r="D105" t="str">
            <v>BASK913</v>
          </cell>
          <cell r="E105">
            <v>11</v>
          </cell>
        </row>
        <row r="106">
          <cell r="D106" t="str">
            <v>BASK936</v>
          </cell>
          <cell r="E106">
            <v>299</v>
          </cell>
        </row>
        <row r="107">
          <cell r="D107" t="str">
            <v>BASK964</v>
          </cell>
          <cell r="E107">
            <v>6</v>
          </cell>
        </row>
        <row r="108">
          <cell r="D108" t="str">
            <v>BASK970</v>
          </cell>
          <cell r="E108">
            <v>688</v>
          </cell>
        </row>
        <row r="109">
          <cell r="D109" t="str">
            <v>BASK971</v>
          </cell>
          <cell r="E109">
            <v>813</v>
          </cell>
        </row>
        <row r="110">
          <cell r="D110" t="str">
            <v>BASK972</v>
          </cell>
          <cell r="E110">
            <v>811</v>
          </cell>
        </row>
        <row r="111">
          <cell r="D111" t="str">
            <v>BASK973</v>
          </cell>
          <cell r="E111">
            <v>198</v>
          </cell>
        </row>
        <row r="112">
          <cell r="D112" t="str">
            <v>BASK974</v>
          </cell>
          <cell r="E112">
            <v>123</v>
          </cell>
        </row>
        <row r="113">
          <cell r="D113" t="str">
            <v>BASK975</v>
          </cell>
          <cell r="E113">
            <v>86</v>
          </cell>
        </row>
        <row r="114">
          <cell r="D114" t="str">
            <v>BASK976</v>
          </cell>
          <cell r="E114">
            <v>219</v>
          </cell>
        </row>
        <row r="115">
          <cell r="D115" t="str">
            <v>BASK976I</v>
          </cell>
          <cell r="E115">
            <v>188</v>
          </cell>
        </row>
        <row r="116">
          <cell r="D116" t="str">
            <v>BASK977</v>
          </cell>
          <cell r="E116">
            <v>95</v>
          </cell>
        </row>
        <row r="117">
          <cell r="D117" t="str">
            <v>BASK977I</v>
          </cell>
          <cell r="E117">
            <v>269</v>
          </cell>
        </row>
        <row r="118">
          <cell r="D118" t="str">
            <v>BASK978</v>
          </cell>
          <cell r="E118">
            <v>28</v>
          </cell>
        </row>
        <row r="119">
          <cell r="D119" t="str">
            <v>BASK979</v>
          </cell>
          <cell r="E119">
            <v>22</v>
          </cell>
        </row>
        <row r="120">
          <cell r="D120" t="str">
            <v>BASK980</v>
          </cell>
          <cell r="E120">
            <v>15</v>
          </cell>
        </row>
        <row r="121">
          <cell r="D121" t="str">
            <v>BASK981</v>
          </cell>
          <cell r="E121">
            <v>70</v>
          </cell>
        </row>
        <row r="122">
          <cell r="D122" t="str">
            <v>BASK982</v>
          </cell>
          <cell r="E122">
            <v>54</v>
          </cell>
        </row>
        <row r="123">
          <cell r="D123" t="str">
            <v>BASK983</v>
          </cell>
          <cell r="E123">
            <v>15</v>
          </cell>
        </row>
        <row r="124">
          <cell r="D124" t="str">
            <v>BASK984</v>
          </cell>
          <cell r="E124">
            <v>18</v>
          </cell>
        </row>
        <row r="125">
          <cell r="D125" t="str">
            <v>BELL020</v>
          </cell>
          <cell r="E125">
            <v>158</v>
          </cell>
        </row>
        <row r="126">
          <cell r="D126" t="str">
            <v>BELL022</v>
          </cell>
          <cell r="E126">
            <v>50.92</v>
          </cell>
        </row>
        <row r="127">
          <cell r="D127" t="str">
            <v>BELL024</v>
          </cell>
          <cell r="E127">
            <v>16.16</v>
          </cell>
        </row>
        <row r="128">
          <cell r="D128" t="str">
            <v>BELL025</v>
          </cell>
          <cell r="E128">
            <v>20</v>
          </cell>
        </row>
        <row r="129">
          <cell r="D129" t="str">
            <v>BELL033</v>
          </cell>
          <cell r="E129">
            <v>87</v>
          </cell>
        </row>
        <row r="130">
          <cell r="D130" t="str">
            <v>BEV022</v>
          </cell>
          <cell r="E130">
            <v>9</v>
          </cell>
        </row>
        <row r="131">
          <cell r="D131" t="str">
            <v>BOOK01</v>
          </cell>
          <cell r="E131">
            <v>4.88</v>
          </cell>
        </row>
        <row r="132">
          <cell r="D132" t="str">
            <v>CAND001P</v>
          </cell>
          <cell r="E132">
            <v>0</v>
          </cell>
        </row>
        <row r="133">
          <cell r="D133" t="str">
            <v>CAND023</v>
          </cell>
          <cell r="E133">
            <v>0.08</v>
          </cell>
        </row>
        <row r="134">
          <cell r="D134" t="str">
            <v>CAND023P</v>
          </cell>
          <cell r="E134">
            <v>1</v>
          </cell>
        </row>
        <row r="135">
          <cell r="D135" t="str">
            <v>CAND037</v>
          </cell>
          <cell r="E135">
            <v>0.16</v>
          </cell>
        </row>
        <row r="136">
          <cell r="D136" t="str">
            <v>CAND039</v>
          </cell>
          <cell r="E136">
            <v>0.11</v>
          </cell>
        </row>
        <row r="137">
          <cell r="D137" t="str">
            <v>CAND090</v>
          </cell>
          <cell r="E137">
            <v>0.08</v>
          </cell>
        </row>
        <row r="138">
          <cell r="D138" t="str">
            <v>CAND092</v>
          </cell>
          <cell r="E138">
            <v>0.06</v>
          </cell>
        </row>
        <row r="139">
          <cell r="D139" t="str">
            <v>CAND094</v>
          </cell>
          <cell r="E139">
            <v>0.16999999999999998</v>
          </cell>
        </row>
        <row r="140">
          <cell r="D140" t="str">
            <v>CAND200</v>
          </cell>
          <cell r="E140">
            <v>8.83</v>
          </cell>
        </row>
        <row r="141">
          <cell r="D141" t="str">
            <v>CAND201</v>
          </cell>
          <cell r="E141">
            <v>8.83</v>
          </cell>
        </row>
        <row r="142">
          <cell r="D142" t="str">
            <v>CAND202</v>
          </cell>
          <cell r="E142">
            <v>8.83</v>
          </cell>
        </row>
        <row r="143">
          <cell r="D143" t="str">
            <v>CAND203</v>
          </cell>
          <cell r="E143">
            <v>8.83</v>
          </cell>
        </row>
        <row r="144">
          <cell r="D144" t="str">
            <v>CAND204</v>
          </cell>
          <cell r="E144">
            <v>14.42</v>
          </cell>
        </row>
        <row r="145">
          <cell r="D145" t="str">
            <v>CHAG001</v>
          </cell>
          <cell r="E145">
            <v>2</v>
          </cell>
        </row>
        <row r="146">
          <cell r="D146" t="str">
            <v>CHAG001G</v>
          </cell>
          <cell r="E146">
            <v>0</v>
          </cell>
        </row>
        <row r="147">
          <cell r="D147" t="str">
            <v>CHAG001P</v>
          </cell>
          <cell r="E147">
            <v>24.92</v>
          </cell>
        </row>
        <row r="148">
          <cell r="D148" t="str">
            <v>CHAR001</v>
          </cell>
          <cell r="E148">
            <v>0</v>
          </cell>
        </row>
        <row r="149">
          <cell r="D149" t="str">
            <v>CHAR002</v>
          </cell>
          <cell r="E149">
            <v>228.21</v>
          </cell>
        </row>
        <row r="150">
          <cell r="D150" t="str">
            <v>CHAR005</v>
          </cell>
          <cell r="E150">
            <v>22</v>
          </cell>
        </row>
        <row r="151">
          <cell r="D151" t="str">
            <v>CHAR006</v>
          </cell>
          <cell r="E151">
            <v>17</v>
          </cell>
        </row>
        <row r="152">
          <cell r="D152" t="str">
            <v>CHAR007</v>
          </cell>
          <cell r="E152">
            <v>58</v>
          </cell>
        </row>
        <row r="153">
          <cell r="D153" t="str">
            <v>CHAR008</v>
          </cell>
          <cell r="E153">
            <v>33</v>
          </cell>
        </row>
        <row r="154">
          <cell r="D154" t="str">
            <v>CHAR019</v>
          </cell>
          <cell r="E154">
            <v>144</v>
          </cell>
        </row>
        <row r="155">
          <cell r="D155" t="str">
            <v>CHAR020</v>
          </cell>
          <cell r="E155">
            <v>186</v>
          </cell>
        </row>
        <row r="156">
          <cell r="D156" t="str">
            <v>CHAR023</v>
          </cell>
          <cell r="E156">
            <v>37.86</v>
          </cell>
        </row>
        <row r="157">
          <cell r="D157" t="str">
            <v>CHAR024</v>
          </cell>
          <cell r="E157">
            <v>0.08</v>
          </cell>
        </row>
        <row r="158">
          <cell r="D158" t="str">
            <v>CHAR026</v>
          </cell>
          <cell r="E158">
            <v>0.16</v>
          </cell>
        </row>
        <row r="159">
          <cell r="D159" t="str">
            <v>CHAR033</v>
          </cell>
          <cell r="E159">
            <v>10</v>
          </cell>
        </row>
        <row r="160">
          <cell r="D160" t="str">
            <v>CHAR034</v>
          </cell>
          <cell r="E160">
            <v>20</v>
          </cell>
        </row>
        <row r="161">
          <cell r="D161" t="str">
            <v>CHAR035</v>
          </cell>
          <cell r="E161">
            <v>36</v>
          </cell>
        </row>
        <row r="162">
          <cell r="D162" t="str">
            <v>CHAR036</v>
          </cell>
          <cell r="E162">
            <v>2</v>
          </cell>
        </row>
        <row r="163">
          <cell r="D163" t="str">
            <v>CHAR037</v>
          </cell>
          <cell r="E163">
            <v>24</v>
          </cell>
        </row>
        <row r="164">
          <cell r="D164" t="str">
            <v>CHAR038</v>
          </cell>
          <cell r="E164">
            <v>20</v>
          </cell>
        </row>
        <row r="165">
          <cell r="D165" t="str">
            <v>CHAR047</v>
          </cell>
          <cell r="E165">
            <v>22</v>
          </cell>
        </row>
        <row r="166">
          <cell r="D166" t="str">
            <v>CHAR064</v>
          </cell>
          <cell r="E166">
            <v>1.7000000000000004</v>
          </cell>
        </row>
        <row r="167">
          <cell r="D167" t="str">
            <v>CHAR068</v>
          </cell>
          <cell r="E167">
            <v>0.24</v>
          </cell>
        </row>
        <row r="168">
          <cell r="D168" t="str">
            <v>CHAR069</v>
          </cell>
          <cell r="E168">
            <v>9</v>
          </cell>
        </row>
        <row r="169">
          <cell r="D169" t="str">
            <v>CHAR070</v>
          </cell>
          <cell r="E169">
            <v>0.04</v>
          </cell>
        </row>
        <row r="170">
          <cell r="D170" t="str">
            <v>CHAR072</v>
          </cell>
          <cell r="E170">
            <v>13.5</v>
          </cell>
        </row>
        <row r="171">
          <cell r="D171" t="str">
            <v>CHAR076</v>
          </cell>
          <cell r="E171">
            <v>7.79</v>
          </cell>
        </row>
        <row r="172">
          <cell r="D172" t="str">
            <v>CHAR080</v>
          </cell>
          <cell r="E172">
            <v>3.25</v>
          </cell>
        </row>
        <row r="173">
          <cell r="D173" t="str">
            <v>CHAR082</v>
          </cell>
          <cell r="E173">
            <v>1.25</v>
          </cell>
        </row>
        <row r="174">
          <cell r="D174" t="str">
            <v>CHAR085</v>
          </cell>
          <cell r="E174">
            <v>3</v>
          </cell>
        </row>
        <row r="175">
          <cell r="D175" t="str">
            <v>CHAR093</v>
          </cell>
          <cell r="E175">
            <v>0.5</v>
          </cell>
        </row>
        <row r="176">
          <cell r="D176" t="str">
            <v>CHAR097</v>
          </cell>
          <cell r="E176">
            <v>1</v>
          </cell>
        </row>
        <row r="177">
          <cell r="D177" t="str">
            <v>CHAR098</v>
          </cell>
          <cell r="E177">
            <v>2</v>
          </cell>
        </row>
        <row r="178">
          <cell r="D178" t="str">
            <v>CHAR100</v>
          </cell>
          <cell r="E178">
            <v>2.64</v>
          </cell>
        </row>
        <row r="179">
          <cell r="D179" t="str">
            <v>CHAR102</v>
          </cell>
          <cell r="E179">
            <v>19</v>
          </cell>
        </row>
        <row r="180">
          <cell r="D180" t="str">
            <v>CHAR107</v>
          </cell>
          <cell r="E180">
            <v>4.26</v>
          </cell>
        </row>
        <row r="181">
          <cell r="D181" t="str">
            <v>CHAR127</v>
          </cell>
          <cell r="E181">
            <v>3</v>
          </cell>
        </row>
        <row r="182">
          <cell r="D182" t="str">
            <v>CHAR128</v>
          </cell>
          <cell r="E182">
            <v>10</v>
          </cell>
        </row>
        <row r="183">
          <cell r="D183" t="str">
            <v>CHAR131</v>
          </cell>
          <cell r="E183">
            <v>2</v>
          </cell>
        </row>
        <row r="184">
          <cell r="D184" t="str">
            <v>CHAR133</v>
          </cell>
          <cell r="E184">
            <v>1</v>
          </cell>
        </row>
        <row r="185">
          <cell r="D185" t="str">
            <v>CHAS1055</v>
          </cell>
          <cell r="E185">
            <v>0</v>
          </cell>
        </row>
        <row r="186">
          <cell r="D186" t="str">
            <v>CHAU001</v>
          </cell>
          <cell r="E186">
            <v>1.75</v>
          </cell>
        </row>
        <row r="187">
          <cell r="D187" t="str">
            <v>CHBE009</v>
          </cell>
          <cell r="E187">
            <v>1</v>
          </cell>
        </row>
        <row r="188">
          <cell r="D188" t="str">
            <v>CHBU004</v>
          </cell>
          <cell r="E188">
            <v>8</v>
          </cell>
        </row>
        <row r="189">
          <cell r="D189" t="str">
            <v>CHBU004P</v>
          </cell>
          <cell r="E189">
            <v>0</v>
          </cell>
        </row>
        <row r="190">
          <cell r="D190" t="str">
            <v>CHDB013</v>
          </cell>
          <cell r="E190">
            <v>174</v>
          </cell>
        </row>
        <row r="191">
          <cell r="D191" t="str">
            <v>CHDB014</v>
          </cell>
          <cell r="E191">
            <v>1</v>
          </cell>
        </row>
        <row r="192">
          <cell r="D192" t="str">
            <v>CHDB015</v>
          </cell>
          <cell r="E192">
            <v>11</v>
          </cell>
        </row>
        <row r="193">
          <cell r="D193" t="str">
            <v>CHDB016</v>
          </cell>
          <cell r="E193">
            <v>834.55000000000018</v>
          </cell>
        </row>
        <row r="194">
          <cell r="D194" t="str">
            <v>CHDB017</v>
          </cell>
          <cell r="E194">
            <v>66</v>
          </cell>
        </row>
        <row r="195">
          <cell r="D195" t="str">
            <v>CHDB018</v>
          </cell>
          <cell r="E195">
            <v>625</v>
          </cell>
        </row>
        <row r="196">
          <cell r="D196" t="str">
            <v>CHDB019</v>
          </cell>
          <cell r="E196">
            <v>8</v>
          </cell>
        </row>
        <row r="197">
          <cell r="D197" t="str">
            <v>CHDB020</v>
          </cell>
          <cell r="E197">
            <v>132.17000000000002</v>
          </cell>
        </row>
        <row r="198">
          <cell r="D198" t="str">
            <v>CHDB022</v>
          </cell>
          <cell r="E198">
            <v>259.09000000000003</v>
          </cell>
        </row>
        <row r="199">
          <cell r="D199" t="str">
            <v>CHDB024</v>
          </cell>
          <cell r="E199">
            <v>12</v>
          </cell>
        </row>
        <row r="200">
          <cell r="D200" t="str">
            <v>CHDB025P</v>
          </cell>
          <cell r="E200">
            <v>568.22</v>
          </cell>
        </row>
        <row r="201">
          <cell r="D201" t="str">
            <v>CHDB031</v>
          </cell>
          <cell r="E201">
            <v>3294</v>
          </cell>
        </row>
        <row r="202">
          <cell r="D202" t="str">
            <v>CHDB210P</v>
          </cell>
          <cell r="E202">
            <v>23.5</v>
          </cell>
        </row>
        <row r="203">
          <cell r="D203" t="str">
            <v>CHDB211P</v>
          </cell>
          <cell r="E203">
            <v>98.5</v>
          </cell>
        </row>
        <row r="204">
          <cell r="D204" t="str">
            <v>CHDB212P</v>
          </cell>
          <cell r="E204">
            <v>30.5</v>
          </cell>
        </row>
        <row r="205">
          <cell r="D205" t="str">
            <v>CHDB213P</v>
          </cell>
          <cell r="E205">
            <v>33</v>
          </cell>
        </row>
        <row r="206">
          <cell r="D206" t="str">
            <v>CHDB214P</v>
          </cell>
          <cell r="E206">
            <v>53</v>
          </cell>
        </row>
        <row r="207">
          <cell r="D207" t="str">
            <v>CHDB215P</v>
          </cell>
          <cell r="E207">
            <v>41</v>
          </cell>
        </row>
        <row r="208">
          <cell r="D208" t="str">
            <v>CHDB220H</v>
          </cell>
          <cell r="E208">
            <v>1818.0099999999998</v>
          </cell>
        </row>
        <row r="209">
          <cell r="D209" t="str">
            <v>CHDB222H</v>
          </cell>
          <cell r="E209">
            <v>3943.13</v>
          </cell>
        </row>
        <row r="210">
          <cell r="D210" t="str">
            <v>CHDB223H</v>
          </cell>
          <cell r="E210">
            <v>3749.54</v>
          </cell>
        </row>
        <row r="211">
          <cell r="D211" t="str">
            <v>CHDB225H</v>
          </cell>
          <cell r="E211">
            <v>1498.5400000000002</v>
          </cell>
        </row>
        <row r="212">
          <cell r="D212" t="str">
            <v>CHDB227H</v>
          </cell>
          <cell r="E212">
            <v>6895.87</v>
          </cell>
        </row>
        <row r="213">
          <cell r="D213" t="str">
            <v>CHDB228H</v>
          </cell>
          <cell r="E213">
            <v>1851.3899999999999</v>
          </cell>
        </row>
        <row r="214">
          <cell r="D214" t="str">
            <v>CHDB233</v>
          </cell>
          <cell r="E214">
            <v>14</v>
          </cell>
        </row>
        <row r="215">
          <cell r="D215" t="str">
            <v>CHDE001</v>
          </cell>
          <cell r="E215">
            <v>41</v>
          </cell>
        </row>
        <row r="216">
          <cell r="D216" t="str">
            <v>CHDE001P</v>
          </cell>
          <cell r="E216">
            <v>499</v>
          </cell>
        </row>
        <row r="217">
          <cell r="D217" t="str">
            <v>CHDE003</v>
          </cell>
          <cell r="E217">
            <v>18.100000000000001</v>
          </cell>
        </row>
        <row r="218">
          <cell r="D218" t="str">
            <v>CHDE004</v>
          </cell>
          <cell r="E218">
            <v>17</v>
          </cell>
        </row>
        <row r="219">
          <cell r="D219" t="str">
            <v>CHDE005</v>
          </cell>
          <cell r="E219">
            <v>32</v>
          </cell>
        </row>
        <row r="220">
          <cell r="D220" t="str">
            <v>CHFR002</v>
          </cell>
          <cell r="E220">
            <v>2</v>
          </cell>
        </row>
        <row r="221">
          <cell r="D221" t="str">
            <v>CHFR002P</v>
          </cell>
          <cell r="E221">
            <v>1.1599999999999999</v>
          </cell>
        </row>
        <row r="222">
          <cell r="D222" t="str">
            <v>CHFR004</v>
          </cell>
          <cell r="E222">
            <v>33.5</v>
          </cell>
        </row>
        <row r="223">
          <cell r="D223" t="str">
            <v>CHFR006</v>
          </cell>
          <cell r="E223">
            <v>53</v>
          </cell>
        </row>
        <row r="224">
          <cell r="D224" t="str">
            <v>CHFR009</v>
          </cell>
          <cell r="E224">
            <v>21</v>
          </cell>
        </row>
        <row r="225">
          <cell r="D225" t="str">
            <v>CHFR011</v>
          </cell>
          <cell r="E225">
            <v>124.02000000000001</v>
          </cell>
        </row>
        <row r="226">
          <cell r="D226" t="str">
            <v>CHFR013</v>
          </cell>
          <cell r="E226">
            <v>16.130000000000003</v>
          </cell>
        </row>
        <row r="227">
          <cell r="D227" t="str">
            <v>CHFR013E</v>
          </cell>
          <cell r="E227">
            <v>8</v>
          </cell>
        </row>
        <row r="228">
          <cell r="D228" t="str">
            <v>CHFR013H</v>
          </cell>
          <cell r="E228">
            <v>0</v>
          </cell>
        </row>
        <row r="229">
          <cell r="D229" t="str">
            <v>CHFR013P</v>
          </cell>
          <cell r="E229">
            <v>40.260000000000005</v>
          </cell>
        </row>
        <row r="230">
          <cell r="D230" t="str">
            <v>CHFR013Q</v>
          </cell>
          <cell r="E230">
            <v>14.89</v>
          </cell>
        </row>
        <row r="231">
          <cell r="D231" t="str">
            <v>CHFR028</v>
          </cell>
          <cell r="E231">
            <v>6.99</v>
          </cell>
        </row>
        <row r="232">
          <cell r="D232" t="str">
            <v>CHFR043</v>
          </cell>
          <cell r="E232">
            <v>218</v>
          </cell>
        </row>
        <row r="233">
          <cell r="D233" t="str">
            <v>CHFR046</v>
          </cell>
          <cell r="E233">
            <v>2</v>
          </cell>
        </row>
        <row r="234">
          <cell r="D234" t="str">
            <v>CHFR050</v>
          </cell>
          <cell r="E234">
            <v>1758.5</v>
          </cell>
        </row>
        <row r="235">
          <cell r="D235" t="str">
            <v>CHFR050P</v>
          </cell>
          <cell r="E235">
            <v>243.33999999999997</v>
          </cell>
        </row>
        <row r="236">
          <cell r="D236" t="str">
            <v>CHFR059</v>
          </cell>
          <cell r="E236">
            <v>3</v>
          </cell>
        </row>
        <row r="237">
          <cell r="D237" t="str">
            <v>CHFR068</v>
          </cell>
          <cell r="E237">
            <v>21</v>
          </cell>
        </row>
        <row r="238">
          <cell r="D238" t="str">
            <v>CHFR068P</v>
          </cell>
          <cell r="E238">
            <v>-0.09</v>
          </cell>
        </row>
        <row r="239">
          <cell r="D239" t="str">
            <v>CHFR075</v>
          </cell>
          <cell r="E239">
            <v>57.5</v>
          </cell>
        </row>
        <row r="240">
          <cell r="D240" t="str">
            <v>CHFR088</v>
          </cell>
          <cell r="E240">
            <v>9.17</v>
          </cell>
        </row>
        <row r="241">
          <cell r="D241" t="str">
            <v>CHFR116</v>
          </cell>
          <cell r="E241">
            <v>34</v>
          </cell>
        </row>
        <row r="242">
          <cell r="D242" t="str">
            <v>CHFR151</v>
          </cell>
          <cell r="E242">
            <v>588.75</v>
          </cell>
        </row>
        <row r="243">
          <cell r="D243" t="str">
            <v>CHFR153</v>
          </cell>
          <cell r="E243">
            <v>-9.2399999999999984</v>
          </cell>
        </row>
        <row r="244">
          <cell r="D244" t="str">
            <v>CHFR194</v>
          </cell>
          <cell r="E244">
            <v>52</v>
          </cell>
        </row>
        <row r="245">
          <cell r="D245" t="str">
            <v>CHFR195</v>
          </cell>
          <cell r="E245">
            <v>6</v>
          </cell>
        </row>
        <row r="246">
          <cell r="D246" t="str">
            <v>CHFR208</v>
          </cell>
          <cell r="E246">
            <v>169</v>
          </cell>
        </row>
        <row r="247">
          <cell r="D247" t="str">
            <v>CHFR210</v>
          </cell>
          <cell r="E247">
            <v>4.5</v>
          </cell>
        </row>
        <row r="248">
          <cell r="D248" t="str">
            <v>CHFR219</v>
          </cell>
          <cell r="E248">
            <v>17</v>
          </cell>
        </row>
        <row r="249">
          <cell r="D249" t="str">
            <v>CHFR220</v>
          </cell>
          <cell r="E249">
            <v>56</v>
          </cell>
        </row>
        <row r="250">
          <cell r="D250" t="str">
            <v>CHFR225</v>
          </cell>
          <cell r="E250">
            <v>81.83</v>
          </cell>
        </row>
        <row r="251">
          <cell r="D251" t="str">
            <v>CHFR230</v>
          </cell>
          <cell r="E251">
            <v>10</v>
          </cell>
        </row>
        <row r="252">
          <cell r="D252" t="str">
            <v>CHFR231</v>
          </cell>
          <cell r="E252">
            <v>67</v>
          </cell>
        </row>
        <row r="253">
          <cell r="D253" t="str">
            <v>CHFR233</v>
          </cell>
          <cell r="E253">
            <v>17</v>
          </cell>
        </row>
        <row r="254">
          <cell r="D254" t="str">
            <v>CHFR267Q</v>
          </cell>
          <cell r="E254">
            <v>8</v>
          </cell>
        </row>
        <row r="255">
          <cell r="D255" t="str">
            <v>CHFR310</v>
          </cell>
          <cell r="E255">
            <v>32</v>
          </cell>
        </row>
        <row r="256">
          <cell r="D256" t="str">
            <v>CHFR311</v>
          </cell>
          <cell r="E256">
            <v>0.68</v>
          </cell>
        </row>
        <row r="257">
          <cell r="D257" t="str">
            <v>CHFR312</v>
          </cell>
          <cell r="E257">
            <v>27</v>
          </cell>
        </row>
        <row r="258">
          <cell r="D258" t="str">
            <v>CHFR313</v>
          </cell>
          <cell r="E258">
            <v>2.3400000000000003</v>
          </cell>
        </row>
        <row r="259">
          <cell r="D259" t="str">
            <v>CHFR317</v>
          </cell>
          <cell r="E259">
            <v>1</v>
          </cell>
        </row>
        <row r="260">
          <cell r="D260" t="str">
            <v>CHFR319</v>
          </cell>
          <cell r="E260">
            <v>0.34000000000000008</v>
          </cell>
        </row>
        <row r="261">
          <cell r="D261" t="str">
            <v>CHFR326</v>
          </cell>
          <cell r="E261">
            <v>0</v>
          </cell>
        </row>
        <row r="262">
          <cell r="D262" t="str">
            <v>CHFR334</v>
          </cell>
          <cell r="E262">
            <v>27.5</v>
          </cell>
        </row>
        <row r="263">
          <cell r="D263" t="str">
            <v>CHFR336</v>
          </cell>
          <cell r="E263">
            <v>48</v>
          </cell>
        </row>
        <row r="264">
          <cell r="D264" t="str">
            <v>CHFR339</v>
          </cell>
          <cell r="E264">
            <v>25.75</v>
          </cell>
        </row>
        <row r="265">
          <cell r="D265" t="str">
            <v>CHFR339P</v>
          </cell>
          <cell r="E265">
            <v>0.08</v>
          </cell>
        </row>
        <row r="266">
          <cell r="D266" t="str">
            <v>CHFR340</v>
          </cell>
          <cell r="E266">
            <v>0</v>
          </cell>
        </row>
        <row r="267">
          <cell r="D267" t="str">
            <v>CHFR342</v>
          </cell>
          <cell r="E267">
            <v>4</v>
          </cell>
        </row>
        <row r="268">
          <cell r="D268" t="str">
            <v>CHFR348</v>
          </cell>
          <cell r="E268">
            <v>8.5</v>
          </cell>
        </row>
        <row r="269">
          <cell r="D269" t="str">
            <v>CHFR351</v>
          </cell>
          <cell r="E269">
            <v>15</v>
          </cell>
        </row>
        <row r="270">
          <cell r="D270" t="str">
            <v>CHFR352</v>
          </cell>
          <cell r="E270">
            <v>0</v>
          </cell>
        </row>
        <row r="271">
          <cell r="D271" t="str">
            <v>CHFR353</v>
          </cell>
          <cell r="E271">
            <v>20</v>
          </cell>
        </row>
        <row r="272">
          <cell r="D272" t="str">
            <v>CHFR355</v>
          </cell>
          <cell r="E272">
            <v>10</v>
          </cell>
        </row>
        <row r="273">
          <cell r="D273" t="str">
            <v>CHFR357</v>
          </cell>
          <cell r="E273">
            <v>18.88</v>
          </cell>
        </row>
        <row r="274">
          <cell r="D274" t="str">
            <v>CHFR367</v>
          </cell>
          <cell r="E274">
            <v>7.02</v>
          </cell>
        </row>
        <row r="275">
          <cell r="D275" t="str">
            <v>CHFR367E</v>
          </cell>
          <cell r="E275">
            <v>47.5</v>
          </cell>
        </row>
        <row r="276">
          <cell r="D276" t="str">
            <v>CHFR367P</v>
          </cell>
          <cell r="E276">
            <v>30.92</v>
          </cell>
        </row>
        <row r="277">
          <cell r="D277" t="str">
            <v>CHFR371</v>
          </cell>
          <cell r="E277">
            <v>19</v>
          </cell>
        </row>
        <row r="278">
          <cell r="D278" t="str">
            <v>CHFR372</v>
          </cell>
          <cell r="E278">
            <v>94</v>
          </cell>
        </row>
        <row r="279">
          <cell r="D279" t="str">
            <v>CHFR374</v>
          </cell>
          <cell r="E279">
            <v>10.5</v>
          </cell>
        </row>
        <row r="280">
          <cell r="D280" t="str">
            <v>CHFR380</v>
          </cell>
          <cell r="E280">
            <v>21</v>
          </cell>
        </row>
        <row r="281">
          <cell r="D281" t="str">
            <v>CHFR392</v>
          </cell>
          <cell r="E281">
            <v>7</v>
          </cell>
        </row>
        <row r="282">
          <cell r="D282" t="str">
            <v>CHFR392P</v>
          </cell>
          <cell r="E282">
            <v>0</v>
          </cell>
        </row>
        <row r="283">
          <cell r="D283" t="str">
            <v>CHFR393</v>
          </cell>
          <cell r="E283">
            <v>24</v>
          </cell>
        </row>
        <row r="284">
          <cell r="D284" t="str">
            <v>CHFR393P</v>
          </cell>
          <cell r="E284">
            <v>6</v>
          </cell>
        </row>
        <row r="285">
          <cell r="D285" t="str">
            <v>CHFR395</v>
          </cell>
          <cell r="E285">
            <v>27.75</v>
          </cell>
        </row>
        <row r="286">
          <cell r="D286" t="str">
            <v>CHFR395P</v>
          </cell>
          <cell r="E286">
            <v>1</v>
          </cell>
        </row>
        <row r="287">
          <cell r="D287" t="str">
            <v>CHFR401</v>
          </cell>
          <cell r="E287">
            <v>6</v>
          </cell>
        </row>
        <row r="288">
          <cell r="D288" t="str">
            <v>CHFR402</v>
          </cell>
          <cell r="E288">
            <v>1</v>
          </cell>
        </row>
        <row r="289">
          <cell r="D289" t="str">
            <v>CHFR403</v>
          </cell>
          <cell r="E289">
            <v>11</v>
          </cell>
        </row>
        <row r="290">
          <cell r="D290" t="str">
            <v>CHFR408</v>
          </cell>
          <cell r="E290">
            <v>14</v>
          </cell>
        </row>
        <row r="291">
          <cell r="D291" t="str">
            <v>CHFR408P</v>
          </cell>
          <cell r="E291">
            <v>0</v>
          </cell>
        </row>
        <row r="292">
          <cell r="D292" t="str">
            <v>CHFR411</v>
          </cell>
          <cell r="E292">
            <v>0.25</v>
          </cell>
        </row>
        <row r="293">
          <cell r="D293" t="str">
            <v>CHFR413</v>
          </cell>
          <cell r="E293">
            <v>102.5</v>
          </cell>
        </row>
        <row r="294">
          <cell r="D294" t="str">
            <v>CHFR414</v>
          </cell>
          <cell r="E294">
            <v>11</v>
          </cell>
        </row>
        <row r="295">
          <cell r="D295" t="str">
            <v>CHFR415</v>
          </cell>
          <cell r="E295">
            <v>11</v>
          </cell>
        </row>
        <row r="296">
          <cell r="D296" t="str">
            <v>CHFR421</v>
          </cell>
          <cell r="E296">
            <v>20.5</v>
          </cell>
        </row>
        <row r="297">
          <cell r="D297" t="str">
            <v>CHFR424</v>
          </cell>
          <cell r="E297">
            <v>16.5</v>
          </cell>
        </row>
        <row r="298">
          <cell r="D298" t="str">
            <v>CHFR426</v>
          </cell>
          <cell r="E298">
            <v>19</v>
          </cell>
        </row>
        <row r="299">
          <cell r="D299" t="str">
            <v>CHFR427</v>
          </cell>
          <cell r="E299">
            <v>52</v>
          </cell>
        </row>
        <row r="300">
          <cell r="D300" t="str">
            <v>CHFR428</v>
          </cell>
          <cell r="E300">
            <v>67</v>
          </cell>
        </row>
        <row r="301">
          <cell r="D301" t="str">
            <v>CHFR429</v>
          </cell>
          <cell r="E301">
            <v>62</v>
          </cell>
        </row>
        <row r="302">
          <cell r="D302" t="str">
            <v>CHFR430</v>
          </cell>
          <cell r="E302">
            <v>3</v>
          </cell>
        </row>
        <row r="303">
          <cell r="D303" t="str">
            <v>CHFR602</v>
          </cell>
          <cell r="E303">
            <v>20.170000000000002</v>
          </cell>
        </row>
        <row r="304">
          <cell r="D304" t="str">
            <v>CHFR604</v>
          </cell>
          <cell r="E304">
            <v>-35.1</v>
          </cell>
        </row>
        <row r="305">
          <cell r="D305" t="str">
            <v>CHGB002</v>
          </cell>
          <cell r="E305">
            <v>6</v>
          </cell>
        </row>
        <row r="306">
          <cell r="D306" t="str">
            <v>CHGB005</v>
          </cell>
          <cell r="E306">
            <v>15.5</v>
          </cell>
        </row>
        <row r="307">
          <cell r="D307" t="str">
            <v>CHGB005P</v>
          </cell>
          <cell r="E307">
            <v>4.01</v>
          </cell>
        </row>
        <row r="308">
          <cell r="D308" t="str">
            <v>CHGB016H</v>
          </cell>
          <cell r="E308">
            <v>2.5</v>
          </cell>
        </row>
        <row r="309">
          <cell r="D309" t="str">
            <v>CHGB016P</v>
          </cell>
          <cell r="E309">
            <v>188.32999999999998</v>
          </cell>
        </row>
        <row r="310">
          <cell r="D310" t="str">
            <v>CHGB018</v>
          </cell>
          <cell r="E310">
            <v>42</v>
          </cell>
        </row>
        <row r="311">
          <cell r="D311" t="str">
            <v>CHGB020</v>
          </cell>
          <cell r="E311">
            <v>12.25</v>
          </cell>
        </row>
        <row r="312">
          <cell r="D312" t="str">
            <v>CHGB020P</v>
          </cell>
          <cell r="E312">
            <v>12.67</v>
          </cell>
        </row>
        <row r="313">
          <cell r="D313" t="str">
            <v>CHGB023</v>
          </cell>
          <cell r="E313">
            <v>4</v>
          </cell>
        </row>
        <row r="314">
          <cell r="D314" t="str">
            <v>CHGB041</v>
          </cell>
          <cell r="E314">
            <v>49.75</v>
          </cell>
        </row>
        <row r="315">
          <cell r="D315" t="str">
            <v>CHGB041P</v>
          </cell>
          <cell r="E315">
            <v>19</v>
          </cell>
        </row>
        <row r="316">
          <cell r="D316" t="str">
            <v>CHGB042</v>
          </cell>
          <cell r="E316">
            <v>40.5</v>
          </cell>
        </row>
        <row r="317">
          <cell r="D317" t="str">
            <v>CHGB042P</v>
          </cell>
          <cell r="E317">
            <v>38</v>
          </cell>
        </row>
        <row r="318">
          <cell r="D318" t="str">
            <v>CHGB051</v>
          </cell>
          <cell r="E318">
            <v>19</v>
          </cell>
        </row>
        <row r="319">
          <cell r="D319" t="str">
            <v>CHGB051P</v>
          </cell>
          <cell r="E319">
            <v>6</v>
          </cell>
        </row>
        <row r="320">
          <cell r="D320" t="str">
            <v>CHGB076</v>
          </cell>
          <cell r="E320">
            <v>5</v>
          </cell>
        </row>
        <row r="321">
          <cell r="D321" t="str">
            <v>CHGB077</v>
          </cell>
          <cell r="E321">
            <v>0.5</v>
          </cell>
        </row>
        <row r="322">
          <cell r="D322" t="str">
            <v>CHGB079</v>
          </cell>
          <cell r="E322">
            <v>12.5</v>
          </cell>
        </row>
        <row r="323">
          <cell r="D323" t="str">
            <v>CHGB080</v>
          </cell>
          <cell r="E323">
            <v>1.75</v>
          </cell>
        </row>
        <row r="324">
          <cell r="D324" t="str">
            <v>CHGB081</v>
          </cell>
          <cell r="E324">
            <v>51</v>
          </cell>
        </row>
        <row r="325">
          <cell r="D325" t="str">
            <v>CHGB082</v>
          </cell>
          <cell r="E325">
            <v>12</v>
          </cell>
        </row>
        <row r="326">
          <cell r="D326" t="str">
            <v>CHGB083</v>
          </cell>
          <cell r="E326">
            <v>8</v>
          </cell>
        </row>
        <row r="327">
          <cell r="D327" t="str">
            <v>CHGB085</v>
          </cell>
          <cell r="E327">
            <v>9.8000000000000007</v>
          </cell>
        </row>
        <row r="328">
          <cell r="D328" t="str">
            <v>CHGB085P</v>
          </cell>
          <cell r="E328">
            <v>3</v>
          </cell>
        </row>
        <row r="329">
          <cell r="D329" t="str">
            <v>CHGB086</v>
          </cell>
          <cell r="E329">
            <v>8</v>
          </cell>
        </row>
        <row r="330">
          <cell r="D330" t="str">
            <v>CHGB088</v>
          </cell>
          <cell r="E330">
            <v>10.85</v>
          </cell>
        </row>
        <row r="331">
          <cell r="D331" t="str">
            <v>CHGB089</v>
          </cell>
          <cell r="E331">
            <v>29.15</v>
          </cell>
        </row>
        <row r="332">
          <cell r="D332" t="str">
            <v>CHGB089H</v>
          </cell>
          <cell r="E332">
            <v>1</v>
          </cell>
        </row>
        <row r="333">
          <cell r="D333" t="str">
            <v>CHGB097</v>
          </cell>
          <cell r="E333">
            <v>2</v>
          </cell>
        </row>
        <row r="334">
          <cell r="D334" t="str">
            <v>CHGB098</v>
          </cell>
          <cell r="E334">
            <v>3</v>
          </cell>
        </row>
        <row r="335">
          <cell r="D335" t="str">
            <v>CHGB099</v>
          </cell>
          <cell r="E335">
            <v>2</v>
          </cell>
        </row>
        <row r="336">
          <cell r="D336" t="str">
            <v>CHGB100P</v>
          </cell>
          <cell r="E336">
            <v>2</v>
          </cell>
        </row>
        <row r="337">
          <cell r="D337" t="str">
            <v>CHGB103</v>
          </cell>
          <cell r="E337">
            <v>8</v>
          </cell>
        </row>
        <row r="338">
          <cell r="D338" t="str">
            <v>CHGB105</v>
          </cell>
          <cell r="E338">
            <v>3</v>
          </cell>
        </row>
        <row r="339">
          <cell r="D339" t="str">
            <v>CHGB106</v>
          </cell>
          <cell r="E339">
            <v>6.78</v>
          </cell>
        </row>
        <row r="340">
          <cell r="D340" t="str">
            <v>CHGB106P</v>
          </cell>
          <cell r="E340">
            <v>1</v>
          </cell>
        </row>
        <row r="341">
          <cell r="D341" t="str">
            <v>CHGB108</v>
          </cell>
          <cell r="E341">
            <v>1</v>
          </cell>
        </row>
        <row r="342">
          <cell r="D342" t="str">
            <v>CHGB110</v>
          </cell>
          <cell r="E342">
            <v>4</v>
          </cell>
        </row>
        <row r="343">
          <cell r="D343" t="str">
            <v>CHGB112</v>
          </cell>
          <cell r="E343">
            <v>6</v>
          </cell>
        </row>
        <row r="344">
          <cell r="D344" t="str">
            <v>CHGB113</v>
          </cell>
          <cell r="E344">
            <v>0.33</v>
          </cell>
        </row>
        <row r="345">
          <cell r="D345" t="str">
            <v>CHGB114</v>
          </cell>
          <cell r="E345">
            <v>2</v>
          </cell>
        </row>
        <row r="346">
          <cell r="D346" t="str">
            <v>CHGB115</v>
          </cell>
          <cell r="E346">
            <v>8</v>
          </cell>
        </row>
        <row r="347">
          <cell r="D347" t="str">
            <v>CHGB115P</v>
          </cell>
          <cell r="E347">
            <v>1</v>
          </cell>
        </row>
        <row r="348">
          <cell r="D348" t="str">
            <v>CHGB117</v>
          </cell>
          <cell r="E348">
            <v>13.5</v>
          </cell>
        </row>
        <row r="349">
          <cell r="D349" t="str">
            <v>CHGB118</v>
          </cell>
          <cell r="E349">
            <v>5</v>
          </cell>
        </row>
        <row r="350">
          <cell r="D350" t="str">
            <v>CHGB121</v>
          </cell>
          <cell r="E350">
            <v>32.700000000000003</v>
          </cell>
        </row>
        <row r="351">
          <cell r="D351" t="str">
            <v>CHGB121P</v>
          </cell>
          <cell r="E351">
            <v>1</v>
          </cell>
        </row>
        <row r="352">
          <cell r="D352" t="str">
            <v>CHGB124</v>
          </cell>
          <cell r="E352">
            <v>62.2</v>
          </cell>
        </row>
        <row r="353">
          <cell r="D353" t="str">
            <v>CHGB124H</v>
          </cell>
          <cell r="E353">
            <v>1</v>
          </cell>
        </row>
        <row r="354">
          <cell r="D354" t="str">
            <v>CHGB124P</v>
          </cell>
          <cell r="E354">
            <v>0.5</v>
          </cell>
        </row>
        <row r="355">
          <cell r="D355" t="str">
            <v>CHGB129</v>
          </cell>
          <cell r="E355">
            <v>21</v>
          </cell>
        </row>
        <row r="356">
          <cell r="D356" t="str">
            <v>CHGB130</v>
          </cell>
          <cell r="E356">
            <v>2</v>
          </cell>
        </row>
        <row r="357">
          <cell r="D357" t="str">
            <v>CHGB132</v>
          </cell>
          <cell r="E357">
            <v>12</v>
          </cell>
        </row>
        <row r="358">
          <cell r="D358" t="str">
            <v>CHGB133</v>
          </cell>
          <cell r="E358">
            <v>3</v>
          </cell>
        </row>
        <row r="359">
          <cell r="D359" t="str">
            <v>CHGB136</v>
          </cell>
          <cell r="E359">
            <v>2</v>
          </cell>
        </row>
        <row r="360">
          <cell r="D360" t="str">
            <v>CHGB137</v>
          </cell>
          <cell r="E360">
            <v>2</v>
          </cell>
        </row>
        <row r="361">
          <cell r="D361" t="str">
            <v>CHGB142</v>
          </cell>
          <cell r="E361">
            <v>1</v>
          </cell>
        </row>
        <row r="362">
          <cell r="D362" t="str">
            <v>CHGB143</v>
          </cell>
          <cell r="E362">
            <v>18</v>
          </cell>
        </row>
        <row r="363">
          <cell r="D363" t="str">
            <v>CHGB144</v>
          </cell>
          <cell r="E363">
            <v>30</v>
          </cell>
        </row>
        <row r="364">
          <cell r="D364" t="str">
            <v>CHGB145</v>
          </cell>
          <cell r="E364">
            <v>7</v>
          </cell>
        </row>
        <row r="365">
          <cell r="D365" t="str">
            <v>CHGB45</v>
          </cell>
          <cell r="E365">
            <v>3</v>
          </cell>
        </row>
        <row r="366">
          <cell r="D366" t="str">
            <v>CHGE001</v>
          </cell>
          <cell r="E366">
            <v>48.5</v>
          </cell>
        </row>
        <row r="367">
          <cell r="D367" t="str">
            <v>CHGE001P</v>
          </cell>
          <cell r="E367">
            <v>1</v>
          </cell>
        </row>
        <row r="368">
          <cell r="D368" t="str">
            <v>CHGE005</v>
          </cell>
          <cell r="E368">
            <v>28.55</v>
          </cell>
        </row>
        <row r="369">
          <cell r="D369" t="str">
            <v>CHGE008</v>
          </cell>
          <cell r="E369">
            <v>16</v>
          </cell>
        </row>
        <row r="370">
          <cell r="D370" t="str">
            <v>CHGK001</v>
          </cell>
          <cell r="E370">
            <v>6</v>
          </cell>
        </row>
        <row r="371">
          <cell r="D371" t="str">
            <v>CHGK004</v>
          </cell>
          <cell r="E371">
            <v>18</v>
          </cell>
        </row>
        <row r="372">
          <cell r="D372" t="str">
            <v>CHHO002</v>
          </cell>
          <cell r="E372">
            <v>11.35</v>
          </cell>
        </row>
        <row r="373">
          <cell r="D373" t="str">
            <v>CHHO002P</v>
          </cell>
          <cell r="E373">
            <v>26.23</v>
          </cell>
        </row>
        <row r="374">
          <cell r="D374" t="str">
            <v>CHHO002Q</v>
          </cell>
          <cell r="E374">
            <v>1</v>
          </cell>
        </row>
        <row r="375">
          <cell r="D375" t="str">
            <v>CHHO003</v>
          </cell>
          <cell r="E375">
            <v>47</v>
          </cell>
        </row>
        <row r="376">
          <cell r="D376" t="str">
            <v>CHHO003H</v>
          </cell>
          <cell r="E376">
            <v>3</v>
          </cell>
        </row>
        <row r="377">
          <cell r="D377" t="str">
            <v>CHHO003P</v>
          </cell>
          <cell r="E377">
            <v>363.24</v>
          </cell>
        </row>
        <row r="378">
          <cell r="D378" t="str">
            <v>CHHO005</v>
          </cell>
          <cell r="E378">
            <v>7</v>
          </cell>
        </row>
        <row r="379">
          <cell r="D379" t="str">
            <v>CHHO005H</v>
          </cell>
          <cell r="E379">
            <v>2.25</v>
          </cell>
        </row>
        <row r="380">
          <cell r="D380" t="str">
            <v>CHHO005P</v>
          </cell>
          <cell r="E380">
            <v>22.07</v>
          </cell>
        </row>
        <row r="381">
          <cell r="D381" t="str">
            <v>CHHO005Q</v>
          </cell>
          <cell r="E381">
            <v>1</v>
          </cell>
        </row>
        <row r="382">
          <cell r="D382" t="str">
            <v>CHHO008</v>
          </cell>
          <cell r="E382">
            <v>275</v>
          </cell>
        </row>
        <row r="383">
          <cell r="D383" t="str">
            <v>CHHO008P</v>
          </cell>
          <cell r="E383">
            <v>1194.92</v>
          </cell>
        </row>
        <row r="384">
          <cell r="D384" t="str">
            <v>CHHO015</v>
          </cell>
          <cell r="E384">
            <v>107.1</v>
          </cell>
        </row>
        <row r="385">
          <cell r="D385" t="str">
            <v>CHHO015H</v>
          </cell>
          <cell r="E385">
            <v>9</v>
          </cell>
        </row>
        <row r="386">
          <cell r="D386" t="str">
            <v>CHHO015P</v>
          </cell>
          <cell r="E386">
            <v>684.96000000000026</v>
          </cell>
        </row>
        <row r="387">
          <cell r="D387" t="str">
            <v>CHHO015Q</v>
          </cell>
          <cell r="E387">
            <v>8</v>
          </cell>
        </row>
        <row r="388">
          <cell r="D388" t="str">
            <v>CHHO021</v>
          </cell>
          <cell r="E388">
            <v>17</v>
          </cell>
        </row>
        <row r="389">
          <cell r="D389" t="str">
            <v>CHHO021P</v>
          </cell>
          <cell r="E389">
            <v>6.08</v>
          </cell>
        </row>
        <row r="390">
          <cell r="D390" t="str">
            <v>CHHO022</v>
          </cell>
          <cell r="E390">
            <v>17</v>
          </cell>
        </row>
        <row r="391">
          <cell r="D391" t="str">
            <v>CHHO022P</v>
          </cell>
          <cell r="E391">
            <v>64.199999999999989</v>
          </cell>
        </row>
        <row r="392">
          <cell r="D392" t="str">
            <v>CHHO022Q</v>
          </cell>
          <cell r="E392">
            <v>3</v>
          </cell>
        </row>
        <row r="393">
          <cell r="D393" t="str">
            <v>CHHO028</v>
          </cell>
          <cell r="E393">
            <v>165</v>
          </cell>
        </row>
        <row r="394">
          <cell r="D394" t="str">
            <v>CHHO028P</v>
          </cell>
          <cell r="E394">
            <v>239.82999999999998</v>
          </cell>
        </row>
        <row r="395">
          <cell r="D395" t="str">
            <v>CHHO101</v>
          </cell>
          <cell r="E395">
            <v>12.8</v>
          </cell>
        </row>
        <row r="396">
          <cell r="D396" t="str">
            <v>CHHO101H</v>
          </cell>
          <cell r="E396">
            <v>2</v>
          </cell>
        </row>
        <row r="397">
          <cell r="D397" t="str">
            <v>CHHO101P</v>
          </cell>
          <cell r="E397">
            <v>19.91</v>
          </cell>
        </row>
        <row r="398">
          <cell r="D398" t="str">
            <v>CHHO101Q</v>
          </cell>
          <cell r="E398">
            <v>0.5</v>
          </cell>
        </row>
        <row r="399">
          <cell r="D399" t="str">
            <v>CHHO102</v>
          </cell>
          <cell r="E399">
            <v>1</v>
          </cell>
        </row>
        <row r="400">
          <cell r="D400" t="str">
            <v>CHHO102H</v>
          </cell>
          <cell r="E400">
            <v>0</v>
          </cell>
        </row>
        <row r="401">
          <cell r="D401" t="str">
            <v>CHHO107</v>
          </cell>
          <cell r="E401">
            <v>11</v>
          </cell>
        </row>
        <row r="402">
          <cell r="D402" t="str">
            <v>CHHO107P</v>
          </cell>
          <cell r="E402">
            <v>2</v>
          </cell>
        </row>
        <row r="403">
          <cell r="D403" t="str">
            <v>CHHO116</v>
          </cell>
          <cell r="E403">
            <v>2</v>
          </cell>
        </row>
        <row r="404">
          <cell r="D404" t="str">
            <v>CHHO117</v>
          </cell>
          <cell r="E404">
            <v>4.9799999999999995</v>
          </cell>
        </row>
        <row r="405">
          <cell r="D405" t="str">
            <v>CHHO126</v>
          </cell>
          <cell r="E405">
            <v>8.75</v>
          </cell>
        </row>
        <row r="406">
          <cell r="D406" t="str">
            <v>CHHO126P</v>
          </cell>
          <cell r="E406">
            <v>0.33</v>
          </cell>
        </row>
        <row r="407">
          <cell r="D407" t="str">
            <v>CHHO128</v>
          </cell>
          <cell r="E407">
            <v>2.5</v>
          </cell>
        </row>
        <row r="408">
          <cell r="D408" t="str">
            <v>CHHO128P</v>
          </cell>
          <cell r="E408">
            <v>0.08</v>
          </cell>
        </row>
        <row r="409">
          <cell r="D409" t="str">
            <v>CHIR001</v>
          </cell>
          <cell r="E409">
            <v>8</v>
          </cell>
        </row>
        <row r="410">
          <cell r="D410" t="str">
            <v>CHIR017</v>
          </cell>
          <cell r="E410">
            <v>21</v>
          </cell>
        </row>
        <row r="411">
          <cell r="D411" t="str">
            <v>CHIR017P</v>
          </cell>
          <cell r="E411">
            <v>20</v>
          </cell>
        </row>
        <row r="412">
          <cell r="D412" t="str">
            <v>CHIR018</v>
          </cell>
          <cell r="E412">
            <v>7.75</v>
          </cell>
        </row>
        <row r="413">
          <cell r="D413" t="str">
            <v>CHIR019</v>
          </cell>
          <cell r="E413">
            <v>15</v>
          </cell>
        </row>
        <row r="414">
          <cell r="D414" t="str">
            <v>CHIR020</v>
          </cell>
          <cell r="E414">
            <v>47.36</v>
          </cell>
        </row>
        <row r="415">
          <cell r="D415" t="str">
            <v>CHIT001</v>
          </cell>
          <cell r="E415">
            <v>11.07</v>
          </cell>
        </row>
        <row r="416">
          <cell r="D416" t="str">
            <v>CHIT002</v>
          </cell>
          <cell r="E416">
            <v>0.1</v>
          </cell>
        </row>
        <row r="417">
          <cell r="D417" t="str">
            <v>CHIT005</v>
          </cell>
          <cell r="E417">
            <v>11</v>
          </cell>
        </row>
        <row r="418">
          <cell r="D418" t="str">
            <v>CHIT008</v>
          </cell>
          <cell r="E418">
            <v>17.5</v>
          </cell>
        </row>
        <row r="419">
          <cell r="D419" t="str">
            <v>CHIT008P</v>
          </cell>
          <cell r="E419">
            <v>1</v>
          </cell>
        </row>
        <row r="420">
          <cell r="D420" t="str">
            <v>CHIT009</v>
          </cell>
          <cell r="E420">
            <v>30.8</v>
          </cell>
        </row>
        <row r="421">
          <cell r="D421" t="str">
            <v>CHIT009P</v>
          </cell>
          <cell r="E421">
            <v>4</v>
          </cell>
        </row>
        <row r="422">
          <cell r="D422" t="str">
            <v>CHIT010</v>
          </cell>
          <cell r="E422">
            <v>20</v>
          </cell>
        </row>
        <row r="423">
          <cell r="D423" t="str">
            <v>CHIT013</v>
          </cell>
          <cell r="E423">
            <v>3</v>
          </cell>
        </row>
        <row r="424">
          <cell r="D424" t="str">
            <v>CHIT018</v>
          </cell>
          <cell r="E424">
            <v>3.3000000000000003</v>
          </cell>
        </row>
        <row r="425">
          <cell r="D425" t="str">
            <v>CHIT024</v>
          </cell>
          <cell r="E425">
            <v>46</v>
          </cell>
        </row>
        <row r="426">
          <cell r="D426" t="str">
            <v>CHIT024P</v>
          </cell>
          <cell r="E426">
            <v>142</v>
          </cell>
        </row>
        <row r="427">
          <cell r="D427" t="str">
            <v>CHIT025</v>
          </cell>
          <cell r="E427">
            <v>22</v>
          </cell>
        </row>
        <row r="428">
          <cell r="D428" t="str">
            <v>CHIT025H</v>
          </cell>
          <cell r="E428">
            <v>3</v>
          </cell>
        </row>
        <row r="429">
          <cell r="D429" t="str">
            <v>CHIT025P</v>
          </cell>
          <cell r="E429">
            <v>0.08</v>
          </cell>
        </row>
        <row r="430">
          <cell r="D430" t="str">
            <v>CHIT025Q</v>
          </cell>
          <cell r="E430">
            <v>44</v>
          </cell>
        </row>
        <row r="431">
          <cell r="D431" t="str">
            <v>CHIT028</v>
          </cell>
          <cell r="E431">
            <v>75.5</v>
          </cell>
        </row>
        <row r="432">
          <cell r="D432" t="str">
            <v>CHIT028P</v>
          </cell>
          <cell r="E432">
            <v>23.160000000000004</v>
          </cell>
        </row>
        <row r="433">
          <cell r="D433" t="str">
            <v>CHIT041</v>
          </cell>
          <cell r="E433">
            <v>24</v>
          </cell>
        </row>
        <row r="434">
          <cell r="D434" t="str">
            <v>CHIT041P</v>
          </cell>
          <cell r="E434">
            <v>1</v>
          </cell>
        </row>
        <row r="435">
          <cell r="D435" t="str">
            <v>CHIT041Q</v>
          </cell>
          <cell r="E435">
            <v>11</v>
          </cell>
        </row>
        <row r="436">
          <cell r="D436" t="str">
            <v>CHIT043</v>
          </cell>
          <cell r="E436">
            <v>1</v>
          </cell>
        </row>
        <row r="437">
          <cell r="D437" t="str">
            <v>CHIT044</v>
          </cell>
          <cell r="E437">
            <v>30.560000000000002</v>
          </cell>
        </row>
        <row r="438">
          <cell r="D438" t="str">
            <v>CHIT044H</v>
          </cell>
          <cell r="E438">
            <v>1</v>
          </cell>
        </row>
        <row r="439">
          <cell r="D439" t="str">
            <v>CHIT044P</v>
          </cell>
          <cell r="E439">
            <v>41.9</v>
          </cell>
        </row>
        <row r="440">
          <cell r="D440" t="str">
            <v>CHIT046</v>
          </cell>
          <cell r="E440">
            <v>13</v>
          </cell>
        </row>
        <row r="441">
          <cell r="D441" t="str">
            <v>CHIT046P</v>
          </cell>
          <cell r="E441">
            <v>356.16</v>
          </cell>
        </row>
        <row r="442">
          <cell r="D442" t="str">
            <v>CHIT052</v>
          </cell>
          <cell r="E442">
            <v>2</v>
          </cell>
        </row>
        <row r="443">
          <cell r="D443" t="str">
            <v>CHIT147</v>
          </cell>
          <cell r="E443">
            <v>6</v>
          </cell>
        </row>
        <row r="444">
          <cell r="D444" t="str">
            <v>CHIT147P</v>
          </cell>
          <cell r="E444">
            <v>0.32</v>
          </cell>
        </row>
        <row r="445">
          <cell r="D445" t="str">
            <v>CHIT147Q</v>
          </cell>
          <cell r="E445">
            <v>7.5</v>
          </cell>
        </row>
        <row r="446">
          <cell r="D446" t="str">
            <v>CHIT200</v>
          </cell>
          <cell r="E446">
            <v>95</v>
          </cell>
        </row>
        <row r="447">
          <cell r="D447" t="str">
            <v>CHIT200G</v>
          </cell>
          <cell r="E447">
            <v>167</v>
          </cell>
        </row>
        <row r="448">
          <cell r="D448" t="str">
            <v>CHIT200P</v>
          </cell>
          <cell r="E448">
            <v>1069.2800000000002</v>
          </cell>
        </row>
        <row r="449">
          <cell r="D449" t="str">
            <v>CHIT200Q</v>
          </cell>
          <cell r="E449">
            <v>241.5</v>
          </cell>
        </row>
        <row r="450">
          <cell r="D450" t="str">
            <v>CHIT201</v>
          </cell>
          <cell r="E450">
            <v>2</v>
          </cell>
        </row>
        <row r="451">
          <cell r="D451" t="str">
            <v>CHIT201G</v>
          </cell>
          <cell r="E451">
            <v>10</v>
          </cell>
        </row>
        <row r="452">
          <cell r="D452" t="str">
            <v>CHIT201P</v>
          </cell>
          <cell r="E452">
            <v>84</v>
          </cell>
        </row>
        <row r="453">
          <cell r="D453" t="str">
            <v>CHIT201Q</v>
          </cell>
          <cell r="E453">
            <v>661</v>
          </cell>
        </row>
        <row r="454">
          <cell r="D454" t="str">
            <v>CHIT202</v>
          </cell>
          <cell r="E454">
            <v>48.6</v>
          </cell>
        </row>
        <row r="455">
          <cell r="D455" t="str">
            <v>CHIT202A</v>
          </cell>
          <cell r="E455">
            <v>196.91</v>
          </cell>
        </row>
        <row r="456">
          <cell r="D456" t="str">
            <v>CHIT202B</v>
          </cell>
          <cell r="E456">
            <v>3</v>
          </cell>
        </row>
        <row r="457">
          <cell r="D457" t="str">
            <v>CHIT202G</v>
          </cell>
          <cell r="E457">
            <v>270</v>
          </cell>
        </row>
        <row r="458">
          <cell r="D458" t="str">
            <v>CHIT202P</v>
          </cell>
          <cell r="E458">
            <v>560.32999999999993</v>
          </cell>
        </row>
        <row r="459">
          <cell r="D459" t="str">
            <v>CHIT202Q</v>
          </cell>
          <cell r="E459">
            <v>51</v>
          </cell>
        </row>
        <row r="460">
          <cell r="D460" t="str">
            <v>CHIT202Z</v>
          </cell>
          <cell r="E460">
            <v>1</v>
          </cell>
        </row>
        <row r="461">
          <cell r="D461" t="str">
            <v>CHIT205</v>
          </cell>
          <cell r="E461">
            <v>25.5</v>
          </cell>
        </row>
        <row r="462">
          <cell r="D462" t="str">
            <v>CHIT205G</v>
          </cell>
          <cell r="E462">
            <v>23</v>
          </cell>
        </row>
        <row r="463">
          <cell r="D463" t="str">
            <v>CHIT205H</v>
          </cell>
          <cell r="E463">
            <v>35.08</v>
          </cell>
        </row>
        <row r="464">
          <cell r="D464" t="str">
            <v>CHIT205P</v>
          </cell>
          <cell r="E464">
            <v>6</v>
          </cell>
        </row>
        <row r="465">
          <cell r="D465" t="str">
            <v>CHIT205Q</v>
          </cell>
          <cell r="E465">
            <v>126</v>
          </cell>
        </row>
        <row r="466">
          <cell r="D466" t="str">
            <v>CHIT221</v>
          </cell>
          <cell r="E466">
            <v>29.05</v>
          </cell>
        </row>
        <row r="467">
          <cell r="D467" t="str">
            <v>CHIT221P</v>
          </cell>
          <cell r="E467">
            <v>33</v>
          </cell>
        </row>
        <row r="468">
          <cell r="D468" t="str">
            <v>CHIT244</v>
          </cell>
          <cell r="E468">
            <v>8.25</v>
          </cell>
        </row>
        <row r="469">
          <cell r="D469" t="str">
            <v>CHIT244P</v>
          </cell>
          <cell r="E469">
            <v>5.75</v>
          </cell>
        </row>
        <row r="470">
          <cell r="D470" t="str">
            <v>CHIT289</v>
          </cell>
          <cell r="E470">
            <v>10.5</v>
          </cell>
        </row>
        <row r="471">
          <cell r="D471" t="str">
            <v>CHIT303</v>
          </cell>
          <cell r="E471">
            <v>6.5</v>
          </cell>
        </row>
        <row r="472">
          <cell r="D472" t="str">
            <v>CHIT320</v>
          </cell>
          <cell r="E472">
            <v>67.580000000000013</v>
          </cell>
        </row>
        <row r="473">
          <cell r="D473" t="str">
            <v>CHIT320F</v>
          </cell>
          <cell r="E473">
            <v>2.5</v>
          </cell>
        </row>
        <row r="474">
          <cell r="D474" t="str">
            <v>CHIT320P</v>
          </cell>
          <cell r="E474">
            <v>6.24</v>
          </cell>
        </row>
        <row r="475">
          <cell r="D475" t="str">
            <v>CHIT323</v>
          </cell>
          <cell r="E475">
            <v>3</v>
          </cell>
        </row>
        <row r="476">
          <cell r="D476" t="str">
            <v>CHIT329</v>
          </cell>
          <cell r="E476">
            <v>5.5</v>
          </cell>
        </row>
        <row r="477">
          <cell r="D477" t="str">
            <v>CHIT329Q</v>
          </cell>
          <cell r="E477">
            <v>46</v>
          </cell>
        </row>
        <row r="478">
          <cell r="D478" t="str">
            <v>CHIT347</v>
          </cell>
          <cell r="E478">
            <v>866.6</v>
          </cell>
        </row>
        <row r="479">
          <cell r="D479" t="str">
            <v>CHIT349</v>
          </cell>
          <cell r="E479">
            <v>258.3</v>
          </cell>
        </row>
        <row r="480">
          <cell r="D480" t="str">
            <v>CHIT363</v>
          </cell>
          <cell r="E480">
            <v>3</v>
          </cell>
        </row>
        <row r="481">
          <cell r="D481" t="str">
            <v>CHIT390</v>
          </cell>
          <cell r="E481">
            <v>61.75</v>
          </cell>
        </row>
        <row r="482">
          <cell r="D482" t="str">
            <v>CHIT402</v>
          </cell>
          <cell r="E482">
            <v>149.5</v>
          </cell>
        </row>
        <row r="483">
          <cell r="D483" t="str">
            <v>CHIT407</v>
          </cell>
          <cell r="E483">
            <v>29.66</v>
          </cell>
        </row>
        <row r="484">
          <cell r="D484" t="str">
            <v>CHIT424</v>
          </cell>
          <cell r="E484">
            <v>2.75</v>
          </cell>
        </row>
        <row r="485">
          <cell r="D485" t="str">
            <v>CHIT501</v>
          </cell>
          <cell r="E485">
            <v>13.86</v>
          </cell>
        </row>
        <row r="486">
          <cell r="D486" t="str">
            <v>CHIT501P</v>
          </cell>
          <cell r="E486">
            <v>0.08</v>
          </cell>
        </row>
        <row r="487">
          <cell r="D487" t="str">
            <v>CHIT502</v>
          </cell>
          <cell r="E487">
            <v>5.2</v>
          </cell>
        </row>
        <row r="488">
          <cell r="D488" t="str">
            <v>CHIT503</v>
          </cell>
          <cell r="E488">
            <v>8.9</v>
          </cell>
        </row>
        <row r="489">
          <cell r="D489" t="str">
            <v>CHIT551</v>
          </cell>
          <cell r="E489">
            <v>33.25</v>
          </cell>
        </row>
        <row r="490">
          <cell r="D490" t="str">
            <v>CHIT551P</v>
          </cell>
          <cell r="E490">
            <v>42.5</v>
          </cell>
        </row>
        <row r="491">
          <cell r="D491" t="str">
            <v>CHIT554</v>
          </cell>
          <cell r="E491">
            <v>29.33</v>
          </cell>
        </row>
        <row r="492">
          <cell r="D492" t="str">
            <v>CHIT700</v>
          </cell>
          <cell r="E492">
            <v>26.5</v>
          </cell>
        </row>
        <row r="493">
          <cell r="D493" t="str">
            <v>CHIT710</v>
          </cell>
          <cell r="E493">
            <v>14</v>
          </cell>
        </row>
        <row r="494">
          <cell r="D494" t="str">
            <v>CHIT714</v>
          </cell>
          <cell r="E494">
            <v>12.6</v>
          </cell>
        </row>
        <row r="495">
          <cell r="D495" t="str">
            <v>CHIT719</v>
          </cell>
          <cell r="E495">
            <v>5.1499999999999995</v>
          </cell>
        </row>
        <row r="496">
          <cell r="D496" t="str">
            <v>CHIT719P</v>
          </cell>
          <cell r="E496">
            <v>1.17</v>
          </cell>
        </row>
        <row r="497">
          <cell r="D497" t="str">
            <v>CHIT724</v>
          </cell>
          <cell r="E497">
            <v>2.4200000000000004</v>
          </cell>
        </row>
        <row r="498">
          <cell r="D498" t="str">
            <v>CHIT724P</v>
          </cell>
          <cell r="E498">
            <v>0.24</v>
          </cell>
        </row>
        <row r="499">
          <cell r="D499" t="str">
            <v>CHIT726</v>
          </cell>
          <cell r="E499">
            <v>0.45</v>
          </cell>
        </row>
        <row r="500">
          <cell r="D500" t="str">
            <v>CHIT726P</v>
          </cell>
          <cell r="E500">
            <v>1</v>
          </cell>
        </row>
        <row r="501">
          <cell r="D501" t="str">
            <v>CHIT732</v>
          </cell>
          <cell r="E501">
            <v>11</v>
          </cell>
        </row>
        <row r="502">
          <cell r="D502" t="str">
            <v>CHIT738</v>
          </cell>
          <cell r="E502">
            <v>3.25</v>
          </cell>
        </row>
        <row r="503">
          <cell r="D503" t="str">
            <v>CHIT739</v>
          </cell>
          <cell r="E503">
            <v>0.33</v>
          </cell>
        </row>
        <row r="504">
          <cell r="D504" t="str">
            <v>CHIT744</v>
          </cell>
          <cell r="E504">
            <v>5</v>
          </cell>
        </row>
        <row r="505">
          <cell r="D505" t="str">
            <v>CHIT954</v>
          </cell>
          <cell r="E505">
            <v>38.629999999999995</v>
          </cell>
        </row>
        <row r="506">
          <cell r="D506" t="str">
            <v>CHIT955</v>
          </cell>
          <cell r="E506">
            <v>7.5</v>
          </cell>
        </row>
        <row r="507">
          <cell r="D507" t="str">
            <v>CHIT959</v>
          </cell>
          <cell r="E507">
            <v>4</v>
          </cell>
        </row>
        <row r="508">
          <cell r="D508" t="str">
            <v>CHIT961</v>
          </cell>
          <cell r="E508">
            <v>2</v>
          </cell>
        </row>
        <row r="509">
          <cell r="D509" t="str">
            <v>CHIT961Q</v>
          </cell>
          <cell r="E509">
            <v>17</v>
          </cell>
        </row>
        <row r="510">
          <cell r="D510" t="str">
            <v>CHIT962</v>
          </cell>
          <cell r="E510">
            <v>4.25</v>
          </cell>
        </row>
        <row r="511">
          <cell r="D511" t="str">
            <v>CHIT967</v>
          </cell>
          <cell r="E511">
            <v>1</v>
          </cell>
        </row>
        <row r="512">
          <cell r="D512" t="str">
            <v>CHIT976</v>
          </cell>
          <cell r="E512">
            <v>3</v>
          </cell>
        </row>
        <row r="513">
          <cell r="D513" t="str">
            <v>CHIT979</v>
          </cell>
          <cell r="E513">
            <v>-0.5</v>
          </cell>
        </row>
        <row r="514">
          <cell r="D514" t="str">
            <v>CHIT981</v>
          </cell>
          <cell r="E514">
            <v>2.5700000000000003</v>
          </cell>
        </row>
        <row r="515">
          <cell r="D515" t="str">
            <v>CHIT990</v>
          </cell>
          <cell r="E515">
            <v>24.400000000000002</v>
          </cell>
        </row>
        <row r="516">
          <cell r="D516" t="str">
            <v>CHIT993</v>
          </cell>
          <cell r="E516">
            <v>0.1</v>
          </cell>
        </row>
        <row r="517">
          <cell r="D517" t="str">
            <v>CHIT993P</v>
          </cell>
          <cell r="E517">
            <v>1</v>
          </cell>
        </row>
        <row r="518">
          <cell r="D518" t="str">
            <v>CHIT994</v>
          </cell>
          <cell r="E518">
            <v>1</v>
          </cell>
        </row>
        <row r="519">
          <cell r="D519" t="str">
            <v>CHIT994P</v>
          </cell>
          <cell r="E519">
            <v>0</v>
          </cell>
        </row>
        <row r="520">
          <cell r="D520" t="str">
            <v>CHIT996</v>
          </cell>
          <cell r="E520">
            <v>2</v>
          </cell>
        </row>
        <row r="521">
          <cell r="D521" t="str">
            <v>CHIT997</v>
          </cell>
          <cell r="E521">
            <v>0.1</v>
          </cell>
        </row>
        <row r="522">
          <cell r="D522" t="str">
            <v>CHIT999</v>
          </cell>
          <cell r="E522">
            <v>0.1</v>
          </cell>
        </row>
        <row r="523">
          <cell r="D523" t="str">
            <v>CHSC001</v>
          </cell>
          <cell r="E523">
            <v>12</v>
          </cell>
        </row>
        <row r="524">
          <cell r="D524" t="str">
            <v>CHSC001P</v>
          </cell>
          <cell r="E524">
            <v>20.83</v>
          </cell>
        </row>
        <row r="525">
          <cell r="D525" t="str">
            <v>CHSC003</v>
          </cell>
          <cell r="E525">
            <v>224</v>
          </cell>
        </row>
        <row r="526">
          <cell r="D526" t="str">
            <v>CHSC003P</v>
          </cell>
          <cell r="E526">
            <v>470.90999999999997</v>
          </cell>
        </row>
        <row r="527">
          <cell r="D527" t="str">
            <v>CHSC015</v>
          </cell>
          <cell r="E527">
            <v>47</v>
          </cell>
        </row>
        <row r="528">
          <cell r="D528" t="str">
            <v>CHSC015P</v>
          </cell>
          <cell r="E528">
            <v>487.41</v>
          </cell>
        </row>
        <row r="529">
          <cell r="D529" t="str">
            <v>CHSC018</v>
          </cell>
          <cell r="E529">
            <v>17</v>
          </cell>
        </row>
        <row r="530">
          <cell r="D530" t="str">
            <v>CHSC018P</v>
          </cell>
          <cell r="E530">
            <v>43</v>
          </cell>
        </row>
        <row r="531">
          <cell r="D531" t="str">
            <v>CHSC020</v>
          </cell>
          <cell r="E531">
            <v>59</v>
          </cell>
        </row>
        <row r="532">
          <cell r="D532" t="str">
            <v>CHSC020P</v>
          </cell>
          <cell r="E532">
            <v>110</v>
          </cell>
        </row>
        <row r="533">
          <cell r="D533" t="str">
            <v>CHSC021</v>
          </cell>
          <cell r="E533">
            <v>1</v>
          </cell>
        </row>
        <row r="534">
          <cell r="D534" t="str">
            <v>CHSC022P</v>
          </cell>
          <cell r="E534">
            <v>3</v>
          </cell>
        </row>
        <row r="535">
          <cell r="D535" t="str">
            <v>CHSP002</v>
          </cell>
          <cell r="E535">
            <v>29</v>
          </cell>
        </row>
        <row r="536">
          <cell r="D536" t="str">
            <v>CHSP002P</v>
          </cell>
          <cell r="E536">
            <v>0.08</v>
          </cell>
        </row>
        <row r="537">
          <cell r="D537" t="str">
            <v>CHSP014</v>
          </cell>
          <cell r="E537">
            <v>44</v>
          </cell>
        </row>
        <row r="538">
          <cell r="D538" t="str">
            <v>CHSP014P</v>
          </cell>
          <cell r="E538">
            <v>43.989999999999995</v>
          </cell>
        </row>
        <row r="539">
          <cell r="D539" t="str">
            <v>CHSP028</v>
          </cell>
          <cell r="E539">
            <v>157.35</v>
          </cell>
        </row>
        <row r="540">
          <cell r="D540" t="str">
            <v>CHSP028P</v>
          </cell>
          <cell r="E540">
            <v>761.3</v>
          </cell>
        </row>
        <row r="541">
          <cell r="D541" t="str">
            <v>CHSP029</v>
          </cell>
          <cell r="E541">
            <v>2</v>
          </cell>
        </row>
        <row r="542">
          <cell r="D542" t="str">
            <v>CHSP029P</v>
          </cell>
          <cell r="E542">
            <v>0.08</v>
          </cell>
        </row>
        <row r="543">
          <cell r="D543" t="str">
            <v>CHSP051</v>
          </cell>
          <cell r="E543">
            <v>2.6</v>
          </cell>
        </row>
        <row r="544">
          <cell r="D544" t="str">
            <v>CHSP067</v>
          </cell>
          <cell r="E544">
            <v>2</v>
          </cell>
        </row>
        <row r="545">
          <cell r="D545" t="str">
            <v>CHSP068</v>
          </cell>
          <cell r="E545">
            <v>8.75</v>
          </cell>
        </row>
        <row r="546">
          <cell r="D546" t="str">
            <v>CHSP069</v>
          </cell>
          <cell r="E546">
            <v>8.5</v>
          </cell>
        </row>
        <row r="547">
          <cell r="D547" t="str">
            <v>CHSP073</v>
          </cell>
          <cell r="E547">
            <v>29.5</v>
          </cell>
        </row>
        <row r="548">
          <cell r="D548" t="str">
            <v>CHSP076</v>
          </cell>
          <cell r="E548">
            <v>18</v>
          </cell>
        </row>
        <row r="549">
          <cell r="D549" t="str">
            <v>CHSP078</v>
          </cell>
          <cell r="E549">
            <v>9</v>
          </cell>
        </row>
        <row r="550">
          <cell r="D550" t="str">
            <v>CHSP079</v>
          </cell>
          <cell r="E550">
            <v>7.75</v>
          </cell>
        </row>
        <row r="551">
          <cell r="D551" t="str">
            <v>CHSW003</v>
          </cell>
          <cell r="E551">
            <v>6</v>
          </cell>
        </row>
        <row r="552">
          <cell r="D552" t="str">
            <v>CHSW005</v>
          </cell>
          <cell r="E552">
            <v>3</v>
          </cell>
        </row>
        <row r="553">
          <cell r="D553" t="str">
            <v>CHSW005E</v>
          </cell>
          <cell r="E553">
            <v>8.8000000000000007</v>
          </cell>
        </row>
        <row r="554">
          <cell r="D554" t="str">
            <v>CHSW005P</v>
          </cell>
          <cell r="E554">
            <v>33.92</v>
          </cell>
        </row>
        <row r="555">
          <cell r="D555" t="str">
            <v>CHSW017P</v>
          </cell>
          <cell r="E555">
            <v>0</v>
          </cell>
        </row>
        <row r="556">
          <cell r="D556" t="str">
            <v>CHSW019</v>
          </cell>
          <cell r="E556">
            <v>50.58</v>
          </cell>
        </row>
        <row r="557">
          <cell r="D557" t="str">
            <v>CHSW019P</v>
          </cell>
          <cell r="E557">
            <v>0.08</v>
          </cell>
        </row>
        <row r="558">
          <cell r="D558" t="str">
            <v>CHSW019Q</v>
          </cell>
          <cell r="E558">
            <v>0</v>
          </cell>
        </row>
        <row r="559">
          <cell r="D559" t="str">
            <v>CHSW022</v>
          </cell>
          <cell r="E559">
            <v>57.25</v>
          </cell>
        </row>
        <row r="560">
          <cell r="D560" t="str">
            <v>CHSW055</v>
          </cell>
          <cell r="E560">
            <v>24</v>
          </cell>
        </row>
        <row r="561">
          <cell r="D561" t="str">
            <v>CHSW055P</v>
          </cell>
          <cell r="E561">
            <v>106</v>
          </cell>
        </row>
        <row r="562">
          <cell r="D562" t="str">
            <v>CHSW056</v>
          </cell>
          <cell r="E562">
            <v>8.5</v>
          </cell>
        </row>
        <row r="563">
          <cell r="D563" t="str">
            <v>CHSW056E</v>
          </cell>
          <cell r="E563">
            <v>15</v>
          </cell>
        </row>
        <row r="564">
          <cell r="D564" t="str">
            <v>CHSW056H</v>
          </cell>
          <cell r="E564">
            <v>1.2</v>
          </cell>
        </row>
        <row r="565">
          <cell r="D565" t="str">
            <v>CHSW056P</v>
          </cell>
          <cell r="E565">
            <v>699.56000000000006</v>
          </cell>
        </row>
        <row r="566">
          <cell r="D566" t="str">
            <v>CHSW059</v>
          </cell>
          <cell r="E566">
            <v>20</v>
          </cell>
        </row>
        <row r="567">
          <cell r="D567" t="str">
            <v>CHSW059E</v>
          </cell>
          <cell r="E567">
            <v>20</v>
          </cell>
        </row>
        <row r="568">
          <cell r="D568" t="str">
            <v>CHSW059Q</v>
          </cell>
          <cell r="E568">
            <v>39.400000000000006</v>
          </cell>
        </row>
        <row r="569">
          <cell r="D569" t="str">
            <v>CHSW061</v>
          </cell>
          <cell r="E569">
            <v>9.35</v>
          </cell>
        </row>
        <row r="570">
          <cell r="D570" t="str">
            <v>CHSW065</v>
          </cell>
          <cell r="E570">
            <v>1</v>
          </cell>
        </row>
        <row r="571">
          <cell r="D571" t="str">
            <v>CHSW951</v>
          </cell>
          <cell r="E571">
            <v>4.3499999999999996</v>
          </cell>
        </row>
        <row r="572">
          <cell r="D572" t="str">
            <v>CHSW952</v>
          </cell>
          <cell r="E572">
            <v>3</v>
          </cell>
        </row>
        <row r="573">
          <cell r="D573" t="str">
            <v>CHSW962</v>
          </cell>
          <cell r="E573">
            <v>4</v>
          </cell>
        </row>
        <row r="574">
          <cell r="D574" t="str">
            <v>CHSW966</v>
          </cell>
          <cell r="E574">
            <v>3</v>
          </cell>
        </row>
        <row r="575">
          <cell r="D575" t="str">
            <v>CHSW967</v>
          </cell>
          <cell r="E575">
            <v>1</v>
          </cell>
        </row>
        <row r="576">
          <cell r="D576" t="str">
            <v>CHSW971</v>
          </cell>
          <cell r="E576">
            <v>14</v>
          </cell>
        </row>
        <row r="577">
          <cell r="D577" t="str">
            <v>CHUS004</v>
          </cell>
          <cell r="E577">
            <v>137</v>
          </cell>
        </row>
        <row r="578">
          <cell r="D578" t="str">
            <v>CHUS004P</v>
          </cell>
          <cell r="E578">
            <v>0.32</v>
          </cell>
        </row>
        <row r="579">
          <cell r="D579" t="str">
            <v>CHUS005</v>
          </cell>
          <cell r="E579">
            <v>49</v>
          </cell>
        </row>
        <row r="580">
          <cell r="D580" t="str">
            <v>CHUS008</v>
          </cell>
          <cell r="E580">
            <v>15</v>
          </cell>
        </row>
        <row r="581">
          <cell r="D581" t="str">
            <v>CHUS008P</v>
          </cell>
          <cell r="E581">
            <v>43</v>
          </cell>
        </row>
        <row r="582">
          <cell r="D582" t="str">
            <v>CHUS009</v>
          </cell>
          <cell r="E582">
            <v>17</v>
          </cell>
        </row>
        <row r="583">
          <cell r="D583" t="str">
            <v>CHUS009P</v>
          </cell>
          <cell r="E583">
            <v>239.34</v>
          </cell>
        </row>
        <row r="584">
          <cell r="D584" t="str">
            <v>CHUS009Q</v>
          </cell>
          <cell r="E584">
            <v>157.5</v>
          </cell>
        </row>
        <row r="585">
          <cell r="D585" t="str">
            <v>CHUS010</v>
          </cell>
          <cell r="E585">
            <v>2</v>
          </cell>
        </row>
        <row r="586">
          <cell r="D586" t="str">
            <v>CHUS010P</v>
          </cell>
          <cell r="E586">
            <v>19.920000000000002</v>
          </cell>
        </row>
        <row r="587">
          <cell r="D587" t="str">
            <v>CHUS012</v>
          </cell>
          <cell r="E587">
            <v>33.25</v>
          </cell>
        </row>
        <row r="588">
          <cell r="D588" t="str">
            <v>CHUS013</v>
          </cell>
          <cell r="E588">
            <v>0.1</v>
          </cell>
        </row>
        <row r="589">
          <cell r="D589" t="str">
            <v>CHUS017</v>
          </cell>
          <cell r="E589">
            <v>77.819999999999993</v>
          </cell>
        </row>
        <row r="590">
          <cell r="D590" t="str">
            <v>CHUS023</v>
          </cell>
          <cell r="E590">
            <v>83</v>
          </cell>
        </row>
        <row r="591">
          <cell r="D591" t="str">
            <v>CHUS023P</v>
          </cell>
          <cell r="E591">
            <v>733.38</v>
          </cell>
        </row>
        <row r="592">
          <cell r="D592" t="str">
            <v>CHUS030</v>
          </cell>
          <cell r="E592">
            <v>112</v>
          </cell>
        </row>
        <row r="593">
          <cell r="D593" t="str">
            <v>CHUS030P</v>
          </cell>
          <cell r="E593">
            <v>249.83</v>
          </cell>
        </row>
        <row r="594">
          <cell r="D594" t="str">
            <v>CHUS035</v>
          </cell>
          <cell r="E594">
            <v>4</v>
          </cell>
        </row>
        <row r="595">
          <cell r="D595" t="str">
            <v>CHUS036</v>
          </cell>
          <cell r="E595">
            <v>4</v>
          </cell>
        </row>
        <row r="596">
          <cell r="D596" t="str">
            <v>CHUS039</v>
          </cell>
          <cell r="E596">
            <v>203.32999999999998</v>
          </cell>
        </row>
        <row r="597">
          <cell r="D597" t="str">
            <v>CHUS041</v>
          </cell>
          <cell r="E597">
            <v>25</v>
          </cell>
        </row>
        <row r="598">
          <cell r="D598" t="str">
            <v>CHUS042</v>
          </cell>
          <cell r="E598">
            <v>50</v>
          </cell>
        </row>
        <row r="599">
          <cell r="D599" t="str">
            <v>CHUS043</v>
          </cell>
          <cell r="E599">
            <v>21.25</v>
          </cell>
        </row>
        <row r="600">
          <cell r="D600" t="str">
            <v>CHUS046</v>
          </cell>
          <cell r="E600">
            <v>170.76</v>
          </cell>
        </row>
        <row r="601">
          <cell r="D601" t="str">
            <v>CHUS046P</v>
          </cell>
          <cell r="E601">
            <v>0.16</v>
          </cell>
        </row>
        <row r="602">
          <cell r="D602" t="str">
            <v>CHUS047</v>
          </cell>
          <cell r="E602">
            <v>24</v>
          </cell>
        </row>
        <row r="603">
          <cell r="D603" t="str">
            <v>CHUS055</v>
          </cell>
          <cell r="E603">
            <v>11</v>
          </cell>
        </row>
        <row r="604">
          <cell r="D604" t="str">
            <v>CHUS056</v>
          </cell>
          <cell r="E604">
            <v>49.5</v>
          </cell>
        </row>
        <row r="605">
          <cell r="D605" t="str">
            <v>CHUS056P</v>
          </cell>
          <cell r="E605">
            <v>3</v>
          </cell>
        </row>
        <row r="606">
          <cell r="D606" t="str">
            <v>CHUS078</v>
          </cell>
          <cell r="E606">
            <v>35.6</v>
          </cell>
        </row>
        <row r="607">
          <cell r="D607" t="str">
            <v>CHUS080</v>
          </cell>
          <cell r="E607">
            <v>34</v>
          </cell>
        </row>
        <row r="608">
          <cell r="D608" t="str">
            <v>CHUS080P</v>
          </cell>
          <cell r="E608">
            <v>24.58</v>
          </cell>
        </row>
        <row r="609">
          <cell r="D609" t="str">
            <v>CHUS162</v>
          </cell>
          <cell r="E609">
            <v>4</v>
          </cell>
        </row>
        <row r="610">
          <cell r="D610" t="str">
            <v>CHUS174P</v>
          </cell>
          <cell r="E610">
            <v>81.92</v>
          </cell>
        </row>
        <row r="611">
          <cell r="D611" t="str">
            <v>CHUS175P</v>
          </cell>
          <cell r="E611">
            <v>161.09</v>
          </cell>
        </row>
        <row r="612">
          <cell r="D612" t="str">
            <v>CHUS179</v>
          </cell>
          <cell r="E612">
            <v>2</v>
          </cell>
        </row>
        <row r="613">
          <cell r="D613" t="str">
            <v>CHUS179P</v>
          </cell>
          <cell r="E613">
            <v>33.590000000000003</v>
          </cell>
        </row>
        <row r="614">
          <cell r="D614" t="str">
            <v>CHUS195</v>
          </cell>
          <cell r="E614">
            <v>48</v>
          </cell>
        </row>
        <row r="615">
          <cell r="D615" t="str">
            <v>CHUS206</v>
          </cell>
          <cell r="E615">
            <v>14</v>
          </cell>
        </row>
        <row r="616">
          <cell r="D616" t="str">
            <v>CHUS206H</v>
          </cell>
          <cell r="E616">
            <v>18</v>
          </cell>
        </row>
        <row r="617">
          <cell r="D617" t="str">
            <v>CHUS206P</v>
          </cell>
          <cell r="E617">
            <v>87.08</v>
          </cell>
        </row>
        <row r="618">
          <cell r="D618" t="str">
            <v>CHUS210</v>
          </cell>
          <cell r="E618">
            <v>161</v>
          </cell>
        </row>
        <row r="619">
          <cell r="D619" t="str">
            <v>CHUS211P</v>
          </cell>
          <cell r="E619">
            <v>10</v>
          </cell>
        </row>
        <row r="620">
          <cell r="D620" t="str">
            <v>CHUS212</v>
          </cell>
          <cell r="E620">
            <v>0</v>
          </cell>
        </row>
        <row r="621">
          <cell r="D621" t="str">
            <v>CHUS212P</v>
          </cell>
          <cell r="E621">
            <v>13</v>
          </cell>
        </row>
        <row r="622">
          <cell r="D622" t="str">
            <v>CHUS222</v>
          </cell>
          <cell r="E622">
            <v>67</v>
          </cell>
        </row>
        <row r="623">
          <cell r="D623" t="str">
            <v>CHUS222P</v>
          </cell>
          <cell r="E623">
            <v>1200.29</v>
          </cell>
        </row>
        <row r="624">
          <cell r="D624" t="str">
            <v>CHUS222Q</v>
          </cell>
          <cell r="E624">
            <v>158</v>
          </cell>
        </row>
        <row r="625">
          <cell r="D625" t="str">
            <v>CHUS224</v>
          </cell>
          <cell r="E625">
            <v>15</v>
          </cell>
        </row>
        <row r="626">
          <cell r="D626" t="str">
            <v>CHUS274P</v>
          </cell>
          <cell r="E626">
            <v>34</v>
          </cell>
        </row>
        <row r="627">
          <cell r="D627" t="str">
            <v>CHUS280</v>
          </cell>
          <cell r="E627">
            <v>3</v>
          </cell>
        </row>
        <row r="628">
          <cell r="D628" t="str">
            <v>CHUS281</v>
          </cell>
          <cell r="E628">
            <v>0</v>
          </cell>
        </row>
        <row r="629">
          <cell r="D629" t="str">
            <v>CHUS300P</v>
          </cell>
          <cell r="E629">
            <v>1</v>
          </cell>
        </row>
        <row r="630">
          <cell r="D630" t="str">
            <v>CHUS321</v>
          </cell>
          <cell r="E630">
            <v>88</v>
          </cell>
        </row>
        <row r="631">
          <cell r="D631" t="str">
            <v>CHUS322</v>
          </cell>
          <cell r="E631">
            <v>2</v>
          </cell>
        </row>
        <row r="632">
          <cell r="D632" t="str">
            <v>CHUS324</v>
          </cell>
          <cell r="E632">
            <v>5.6999999999999993</v>
          </cell>
        </row>
        <row r="633">
          <cell r="D633" t="str">
            <v>CHUS324P</v>
          </cell>
          <cell r="E633">
            <v>0.16</v>
          </cell>
        </row>
        <row r="634">
          <cell r="D634" t="str">
            <v>CHUS325</v>
          </cell>
          <cell r="E634">
            <v>5</v>
          </cell>
        </row>
        <row r="635">
          <cell r="D635" t="str">
            <v>CHUS326</v>
          </cell>
          <cell r="E635">
            <v>12</v>
          </cell>
        </row>
        <row r="636">
          <cell r="D636" t="str">
            <v>CHUS326H</v>
          </cell>
          <cell r="E636">
            <v>0</v>
          </cell>
        </row>
        <row r="637">
          <cell r="D637" t="str">
            <v>CHUS326P</v>
          </cell>
          <cell r="E637">
            <v>57</v>
          </cell>
        </row>
        <row r="638">
          <cell r="D638" t="str">
            <v>CHUS326Q</v>
          </cell>
          <cell r="E638">
            <v>0</v>
          </cell>
        </row>
        <row r="639">
          <cell r="D639" t="str">
            <v>CHUS327</v>
          </cell>
          <cell r="E639">
            <v>0</v>
          </cell>
        </row>
        <row r="640">
          <cell r="D640" t="str">
            <v>CHUS327P</v>
          </cell>
          <cell r="E640">
            <v>83.5</v>
          </cell>
        </row>
        <row r="641">
          <cell r="D641" t="str">
            <v>CHUS328</v>
          </cell>
          <cell r="E641">
            <v>4</v>
          </cell>
        </row>
        <row r="642">
          <cell r="D642" t="str">
            <v>CHUS328P</v>
          </cell>
          <cell r="E642">
            <v>52</v>
          </cell>
        </row>
        <row r="643">
          <cell r="D643" t="str">
            <v>CHUS329</v>
          </cell>
          <cell r="E643">
            <v>3</v>
          </cell>
        </row>
        <row r="644">
          <cell r="D644" t="str">
            <v>CHUS329H</v>
          </cell>
          <cell r="E644">
            <v>0</v>
          </cell>
        </row>
        <row r="645">
          <cell r="D645" t="str">
            <v>CHUS329P</v>
          </cell>
          <cell r="E645">
            <v>26</v>
          </cell>
        </row>
        <row r="646">
          <cell r="D646" t="str">
            <v>CHUS330</v>
          </cell>
          <cell r="E646">
            <v>44</v>
          </cell>
        </row>
        <row r="647">
          <cell r="D647" t="str">
            <v>CHUS330H</v>
          </cell>
          <cell r="E647">
            <v>0</v>
          </cell>
        </row>
        <row r="648">
          <cell r="D648" t="str">
            <v>CHUS330P</v>
          </cell>
          <cell r="E648">
            <v>127</v>
          </cell>
        </row>
        <row r="649">
          <cell r="D649" t="str">
            <v>CHUS331</v>
          </cell>
          <cell r="E649">
            <v>1</v>
          </cell>
        </row>
        <row r="650">
          <cell r="D650" t="str">
            <v>CHUS331H</v>
          </cell>
          <cell r="E650">
            <v>1</v>
          </cell>
        </row>
        <row r="651">
          <cell r="D651" t="str">
            <v>CHUS333</v>
          </cell>
          <cell r="E651">
            <v>2</v>
          </cell>
        </row>
        <row r="652">
          <cell r="D652" t="str">
            <v>CHUS333P</v>
          </cell>
          <cell r="E652">
            <v>21</v>
          </cell>
        </row>
        <row r="653">
          <cell r="D653" t="str">
            <v>CHUS334</v>
          </cell>
          <cell r="E653">
            <v>1.3</v>
          </cell>
        </row>
        <row r="654">
          <cell r="D654" t="str">
            <v>CHUS334P</v>
          </cell>
          <cell r="E654">
            <v>1</v>
          </cell>
        </row>
        <row r="655">
          <cell r="D655" t="str">
            <v>CHUS336</v>
          </cell>
          <cell r="E655">
            <v>38</v>
          </cell>
        </row>
        <row r="656">
          <cell r="D656" t="str">
            <v>CHUS343</v>
          </cell>
          <cell r="E656">
            <v>0</v>
          </cell>
        </row>
        <row r="657">
          <cell r="D657" t="str">
            <v>CHUS344</v>
          </cell>
          <cell r="E657">
            <v>13</v>
          </cell>
        </row>
        <row r="658">
          <cell r="D658" t="str">
            <v>CHUS348</v>
          </cell>
          <cell r="E658">
            <v>44</v>
          </cell>
        </row>
        <row r="659">
          <cell r="D659" t="str">
            <v>CHUS349</v>
          </cell>
          <cell r="E659">
            <v>8</v>
          </cell>
        </row>
        <row r="660">
          <cell r="D660" t="str">
            <v>CHUS350</v>
          </cell>
          <cell r="E660">
            <v>0</v>
          </cell>
        </row>
        <row r="661">
          <cell r="D661" t="str">
            <v>CHUS351</v>
          </cell>
          <cell r="E661">
            <v>2</v>
          </cell>
        </row>
        <row r="662">
          <cell r="D662" t="str">
            <v>CHUS354</v>
          </cell>
          <cell r="E662">
            <v>14.16</v>
          </cell>
        </row>
        <row r="663">
          <cell r="D663" t="str">
            <v>CHUS355</v>
          </cell>
          <cell r="E663">
            <v>6</v>
          </cell>
        </row>
        <row r="664">
          <cell r="D664" t="str">
            <v>CHUS356</v>
          </cell>
          <cell r="E664">
            <v>15</v>
          </cell>
        </row>
        <row r="665">
          <cell r="D665" t="str">
            <v>CHUS358</v>
          </cell>
          <cell r="E665">
            <v>4</v>
          </cell>
        </row>
        <row r="666">
          <cell r="D666" t="str">
            <v>CHUS359</v>
          </cell>
          <cell r="E666">
            <v>3</v>
          </cell>
        </row>
        <row r="667">
          <cell r="D667" t="str">
            <v>CHUS360</v>
          </cell>
          <cell r="E667">
            <v>5</v>
          </cell>
        </row>
        <row r="668">
          <cell r="D668" t="str">
            <v>CHUS361</v>
          </cell>
          <cell r="E668">
            <v>0</v>
          </cell>
        </row>
        <row r="669">
          <cell r="D669" t="str">
            <v>CHUS362</v>
          </cell>
          <cell r="E669">
            <v>1</v>
          </cell>
        </row>
        <row r="670">
          <cell r="D670" t="str">
            <v>CHUS363</v>
          </cell>
          <cell r="E670">
            <v>0</v>
          </cell>
        </row>
        <row r="671">
          <cell r="D671" t="str">
            <v>CHUS364</v>
          </cell>
          <cell r="E671">
            <v>0</v>
          </cell>
        </row>
        <row r="672">
          <cell r="D672" t="str">
            <v>CHUS403</v>
          </cell>
          <cell r="E672">
            <v>5.7</v>
          </cell>
        </row>
        <row r="673">
          <cell r="D673" t="str">
            <v>CHUS408</v>
          </cell>
          <cell r="E673">
            <v>2</v>
          </cell>
        </row>
        <row r="674">
          <cell r="D674" t="str">
            <v>CHUS415</v>
          </cell>
          <cell r="E674">
            <v>40.210000000000008</v>
          </cell>
        </row>
        <row r="675">
          <cell r="D675" t="str">
            <v>CHUS415P</v>
          </cell>
          <cell r="E675">
            <v>0.08</v>
          </cell>
        </row>
        <row r="676">
          <cell r="D676" t="str">
            <v>CHUS424</v>
          </cell>
          <cell r="E676">
            <v>0</v>
          </cell>
        </row>
        <row r="677">
          <cell r="D677" t="str">
            <v>CHUS424P</v>
          </cell>
          <cell r="E677">
            <v>3.92</v>
          </cell>
        </row>
        <row r="678">
          <cell r="D678" t="str">
            <v>CHUS427P</v>
          </cell>
          <cell r="E678">
            <v>51</v>
          </cell>
        </row>
        <row r="679">
          <cell r="D679" t="str">
            <v>CHUS434</v>
          </cell>
          <cell r="E679">
            <v>47.83</v>
          </cell>
        </row>
        <row r="680">
          <cell r="D680" t="str">
            <v>CHUS436</v>
          </cell>
          <cell r="E680">
            <v>89</v>
          </cell>
        </row>
        <row r="681">
          <cell r="D681" t="str">
            <v>CHUS440</v>
          </cell>
          <cell r="E681">
            <v>6</v>
          </cell>
        </row>
        <row r="682">
          <cell r="D682" t="str">
            <v>CHUS443</v>
          </cell>
          <cell r="E682">
            <v>2</v>
          </cell>
        </row>
        <row r="683">
          <cell r="D683" t="str">
            <v>CHUS448</v>
          </cell>
          <cell r="E683">
            <v>1</v>
          </cell>
        </row>
        <row r="684">
          <cell r="D684" t="str">
            <v>CHUS452</v>
          </cell>
          <cell r="E684">
            <v>1</v>
          </cell>
        </row>
        <row r="685">
          <cell r="D685" t="str">
            <v>CHUS453</v>
          </cell>
          <cell r="E685">
            <v>12</v>
          </cell>
        </row>
        <row r="686">
          <cell r="D686" t="str">
            <v>CHUS455</v>
          </cell>
          <cell r="E686">
            <v>25.25</v>
          </cell>
        </row>
        <row r="687">
          <cell r="D687" t="str">
            <v>CHUS458</v>
          </cell>
          <cell r="E687">
            <v>0.25</v>
          </cell>
        </row>
        <row r="688">
          <cell r="D688" t="str">
            <v>CHUS462</v>
          </cell>
          <cell r="E688">
            <v>12.35</v>
          </cell>
        </row>
        <row r="689">
          <cell r="D689" t="str">
            <v>CHUS463</v>
          </cell>
          <cell r="E689">
            <v>9</v>
          </cell>
        </row>
        <row r="690">
          <cell r="D690" t="str">
            <v>CHUS465</v>
          </cell>
          <cell r="E690">
            <v>1</v>
          </cell>
        </row>
        <row r="691">
          <cell r="D691" t="str">
            <v>CHUS465P</v>
          </cell>
          <cell r="E691">
            <v>23</v>
          </cell>
        </row>
        <row r="692">
          <cell r="D692" t="str">
            <v>CHUS465Q</v>
          </cell>
          <cell r="E692">
            <v>0</v>
          </cell>
        </row>
        <row r="693">
          <cell r="D693" t="str">
            <v>CHUS474</v>
          </cell>
          <cell r="E693">
            <v>9</v>
          </cell>
        </row>
        <row r="694">
          <cell r="D694" t="str">
            <v>CHUS475</v>
          </cell>
          <cell r="E694">
            <v>1</v>
          </cell>
        </row>
        <row r="695">
          <cell r="D695" t="str">
            <v>CHUS476</v>
          </cell>
          <cell r="E695">
            <v>31</v>
          </cell>
        </row>
        <row r="696">
          <cell r="D696" t="str">
            <v>CHUS490</v>
          </cell>
          <cell r="E696">
            <v>0.88</v>
          </cell>
        </row>
        <row r="697">
          <cell r="D697" t="str">
            <v>CHUS497</v>
          </cell>
          <cell r="E697">
            <v>8.17</v>
          </cell>
        </row>
        <row r="698">
          <cell r="D698" t="str">
            <v>CHUS498</v>
          </cell>
          <cell r="E698">
            <v>2.1</v>
          </cell>
        </row>
        <row r="699">
          <cell r="D699" t="str">
            <v>CHUS499</v>
          </cell>
          <cell r="E699">
            <v>18.25</v>
          </cell>
        </row>
        <row r="700">
          <cell r="D700" t="str">
            <v>CHUS500</v>
          </cell>
          <cell r="E700">
            <v>7.35</v>
          </cell>
        </row>
        <row r="701">
          <cell r="D701" t="str">
            <v>CHUS501</v>
          </cell>
          <cell r="E701">
            <v>2.75</v>
          </cell>
        </row>
        <row r="702">
          <cell r="D702" t="str">
            <v>CHUS501P</v>
          </cell>
          <cell r="E702">
            <v>3</v>
          </cell>
        </row>
        <row r="703">
          <cell r="D703" t="str">
            <v>CHUS502</v>
          </cell>
          <cell r="E703">
            <v>1.01</v>
          </cell>
        </row>
        <row r="704">
          <cell r="D704" t="str">
            <v>CHUS502P</v>
          </cell>
          <cell r="E704">
            <v>-0.1</v>
          </cell>
        </row>
        <row r="705">
          <cell r="D705" t="str">
            <v>CHUS503</v>
          </cell>
          <cell r="E705">
            <v>9</v>
          </cell>
        </row>
        <row r="706">
          <cell r="D706" t="str">
            <v>CHUS503P</v>
          </cell>
          <cell r="E706">
            <v>3</v>
          </cell>
        </row>
        <row r="707">
          <cell r="D707" t="str">
            <v>CHUS504</v>
          </cell>
          <cell r="E707">
            <v>1.5</v>
          </cell>
        </row>
        <row r="708">
          <cell r="D708" t="str">
            <v>CHUS504P</v>
          </cell>
          <cell r="E708">
            <v>0.64</v>
          </cell>
        </row>
        <row r="709">
          <cell r="D709" t="str">
            <v>CHUS505</v>
          </cell>
          <cell r="E709">
            <v>9</v>
          </cell>
        </row>
        <row r="710">
          <cell r="D710" t="str">
            <v>CHUS506</v>
          </cell>
          <cell r="E710">
            <v>5</v>
          </cell>
        </row>
        <row r="711">
          <cell r="D711" t="str">
            <v>CHUS507</v>
          </cell>
          <cell r="E711">
            <v>14</v>
          </cell>
        </row>
        <row r="712">
          <cell r="D712" t="str">
            <v>CHUS509P</v>
          </cell>
          <cell r="E712">
            <v>14.57</v>
          </cell>
        </row>
        <row r="713">
          <cell r="D713" t="str">
            <v>CHUS510</v>
          </cell>
          <cell r="E713">
            <v>0.68</v>
          </cell>
        </row>
        <row r="714">
          <cell r="D714" t="str">
            <v>CHUS510P</v>
          </cell>
          <cell r="E714">
            <v>14.78</v>
          </cell>
        </row>
        <row r="715">
          <cell r="D715" t="str">
            <v>CHUS511</v>
          </cell>
          <cell r="E715">
            <v>1.3599999999999999</v>
          </cell>
        </row>
        <row r="716">
          <cell r="D716" t="str">
            <v>CHUS511P</v>
          </cell>
          <cell r="E716">
            <v>18.93</v>
          </cell>
        </row>
        <row r="717">
          <cell r="D717" t="str">
            <v>CHUS512P</v>
          </cell>
          <cell r="E717">
            <v>26.59</v>
          </cell>
        </row>
        <row r="718">
          <cell r="D718" t="str">
            <v>CHUS513P</v>
          </cell>
          <cell r="E718">
            <v>16.61</v>
          </cell>
        </row>
        <row r="719">
          <cell r="D719" t="str">
            <v>CHUS514</v>
          </cell>
          <cell r="E719">
            <v>9</v>
          </cell>
        </row>
        <row r="720">
          <cell r="D720" t="str">
            <v>CHUS515</v>
          </cell>
          <cell r="E720">
            <v>1</v>
          </cell>
        </row>
        <row r="721">
          <cell r="D721" t="str">
            <v>CHUS517</v>
          </cell>
          <cell r="E721">
            <v>1</v>
          </cell>
        </row>
        <row r="722">
          <cell r="D722" t="str">
            <v>CHUS525</v>
          </cell>
          <cell r="E722">
            <v>0.75</v>
          </cell>
        </row>
        <row r="723">
          <cell r="D723" t="str">
            <v>CHUS535P</v>
          </cell>
          <cell r="E723">
            <v>8</v>
          </cell>
        </row>
        <row r="724">
          <cell r="D724" t="str">
            <v>COND004</v>
          </cell>
          <cell r="E724">
            <v>40</v>
          </cell>
        </row>
        <row r="725">
          <cell r="D725" t="str">
            <v>COND005</v>
          </cell>
          <cell r="E725">
            <v>2.8200000000000003</v>
          </cell>
        </row>
        <row r="726">
          <cell r="D726" t="str">
            <v>COND026</v>
          </cell>
          <cell r="E726">
            <v>19</v>
          </cell>
        </row>
        <row r="727">
          <cell r="D727" t="str">
            <v>COND029</v>
          </cell>
          <cell r="E727">
            <v>2</v>
          </cell>
        </row>
        <row r="728">
          <cell r="D728" t="str">
            <v>COND055</v>
          </cell>
          <cell r="E728">
            <v>0.08</v>
          </cell>
        </row>
        <row r="729">
          <cell r="D729" t="str">
            <v>COND068</v>
          </cell>
          <cell r="E729">
            <v>0.08</v>
          </cell>
        </row>
        <row r="730">
          <cell r="D730" t="str">
            <v>COND088</v>
          </cell>
          <cell r="E730">
            <v>13</v>
          </cell>
        </row>
        <row r="731">
          <cell r="D731" t="str">
            <v>COND091</v>
          </cell>
          <cell r="E731">
            <v>3</v>
          </cell>
        </row>
        <row r="732">
          <cell r="D732" t="str">
            <v>COND091P</v>
          </cell>
          <cell r="E732">
            <v>28</v>
          </cell>
        </row>
        <row r="733">
          <cell r="D733" t="str">
            <v>COND096P</v>
          </cell>
          <cell r="E733">
            <v>0</v>
          </cell>
        </row>
        <row r="734">
          <cell r="D734" t="str">
            <v>COND102</v>
          </cell>
          <cell r="E734">
            <v>24</v>
          </cell>
        </row>
        <row r="735">
          <cell r="D735" t="str">
            <v>COND105A</v>
          </cell>
          <cell r="E735">
            <v>14</v>
          </cell>
        </row>
        <row r="736">
          <cell r="D736" t="str">
            <v>COND109</v>
          </cell>
          <cell r="E736">
            <v>11</v>
          </cell>
        </row>
        <row r="737">
          <cell r="D737" t="str">
            <v>COND114</v>
          </cell>
          <cell r="E737">
            <v>0</v>
          </cell>
        </row>
        <row r="738">
          <cell r="D738" t="str">
            <v>COND118</v>
          </cell>
          <cell r="E738">
            <v>1</v>
          </cell>
        </row>
        <row r="739">
          <cell r="D739" t="str">
            <v>COND131</v>
          </cell>
          <cell r="E739">
            <v>19.5</v>
          </cell>
        </row>
        <row r="740">
          <cell r="D740" t="str">
            <v>COND147</v>
          </cell>
          <cell r="E740">
            <v>3</v>
          </cell>
        </row>
        <row r="741">
          <cell r="D741" t="str">
            <v>COND162</v>
          </cell>
          <cell r="E741">
            <v>187</v>
          </cell>
        </row>
        <row r="742">
          <cell r="D742" t="str">
            <v>COND170</v>
          </cell>
          <cell r="E742">
            <v>0</v>
          </cell>
        </row>
        <row r="743">
          <cell r="D743" t="str">
            <v>COND172</v>
          </cell>
          <cell r="E743">
            <v>3.08</v>
          </cell>
        </row>
        <row r="744">
          <cell r="D744" t="str">
            <v>COND173</v>
          </cell>
          <cell r="E744">
            <v>6</v>
          </cell>
        </row>
        <row r="745">
          <cell r="D745" t="str">
            <v>COND174</v>
          </cell>
          <cell r="E745">
            <v>6.08</v>
          </cell>
        </row>
        <row r="746">
          <cell r="D746" t="str">
            <v>COND175</v>
          </cell>
          <cell r="E746">
            <v>2</v>
          </cell>
        </row>
        <row r="747">
          <cell r="D747" t="str">
            <v>COND176</v>
          </cell>
          <cell r="E747">
            <v>9.66</v>
          </cell>
        </row>
        <row r="748">
          <cell r="D748" t="str">
            <v>COND177</v>
          </cell>
          <cell r="E748">
            <v>2</v>
          </cell>
        </row>
        <row r="749">
          <cell r="D749" t="str">
            <v>COND180</v>
          </cell>
          <cell r="E749">
            <v>1</v>
          </cell>
        </row>
        <row r="750">
          <cell r="D750" t="str">
            <v>COND182</v>
          </cell>
          <cell r="E750">
            <v>1</v>
          </cell>
        </row>
        <row r="751">
          <cell r="D751" t="str">
            <v>COND186</v>
          </cell>
          <cell r="E751">
            <v>2</v>
          </cell>
        </row>
        <row r="752">
          <cell r="D752" t="str">
            <v>COPP003</v>
          </cell>
          <cell r="E752">
            <v>1.33</v>
          </cell>
        </row>
        <row r="753">
          <cell r="D753" t="str">
            <v>COPP005</v>
          </cell>
          <cell r="E753">
            <v>234.5</v>
          </cell>
        </row>
        <row r="754">
          <cell r="D754" t="str">
            <v>CRAK006</v>
          </cell>
          <cell r="E754">
            <v>17</v>
          </cell>
        </row>
        <row r="755">
          <cell r="D755" t="str">
            <v>DELI007</v>
          </cell>
          <cell r="E755">
            <v>32.33</v>
          </cell>
        </row>
        <row r="756">
          <cell r="D756" t="str">
            <v>DIBR009</v>
          </cell>
          <cell r="E756">
            <v>119</v>
          </cell>
        </row>
        <row r="757">
          <cell r="D757" t="str">
            <v>DIBR010</v>
          </cell>
          <cell r="E757">
            <v>118</v>
          </cell>
        </row>
        <row r="758">
          <cell r="D758" t="str">
            <v>DIBR011</v>
          </cell>
          <cell r="E758">
            <v>87</v>
          </cell>
        </row>
        <row r="759">
          <cell r="D759" t="str">
            <v>DIBR012</v>
          </cell>
          <cell r="E759">
            <v>142.80000000000001</v>
          </cell>
        </row>
        <row r="760">
          <cell r="D760" t="str">
            <v>DIBR013</v>
          </cell>
          <cell r="E760">
            <v>1</v>
          </cell>
        </row>
        <row r="761">
          <cell r="D761" t="str">
            <v>DIBR015</v>
          </cell>
          <cell r="E761">
            <v>224.5</v>
          </cell>
        </row>
        <row r="762">
          <cell r="D762" t="str">
            <v>DIBR016</v>
          </cell>
          <cell r="E762">
            <v>106.91</v>
          </cell>
        </row>
        <row r="763">
          <cell r="D763" t="str">
            <v>DIBR017</v>
          </cell>
          <cell r="E763">
            <v>88.32</v>
          </cell>
        </row>
        <row r="764">
          <cell r="D764" t="str">
            <v>DIBR018</v>
          </cell>
          <cell r="E764">
            <v>40</v>
          </cell>
        </row>
        <row r="765">
          <cell r="D765" t="str">
            <v>DIBR019</v>
          </cell>
          <cell r="E765">
            <v>1</v>
          </cell>
        </row>
        <row r="766">
          <cell r="D766" t="str">
            <v>DIBR020</v>
          </cell>
          <cell r="E766">
            <v>1</v>
          </cell>
        </row>
        <row r="767">
          <cell r="D767" t="str">
            <v>DIBR021</v>
          </cell>
          <cell r="E767">
            <v>1</v>
          </cell>
        </row>
        <row r="768">
          <cell r="D768" t="str">
            <v>DIBR022</v>
          </cell>
          <cell r="E768">
            <v>1</v>
          </cell>
        </row>
        <row r="769">
          <cell r="D769" t="str">
            <v>DIBR025</v>
          </cell>
          <cell r="E769">
            <v>130.42000000000002</v>
          </cell>
        </row>
        <row r="770">
          <cell r="D770" t="str">
            <v>DIBR029</v>
          </cell>
          <cell r="E770">
            <v>25</v>
          </cell>
        </row>
        <row r="771">
          <cell r="D771" t="str">
            <v>DIBR030</v>
          </cell>
          <cell r="E771">
            <v>67.17</v>
          </cell>
        </row>
        <row r="772">
          <cell r="D772" t="str">
            <v>DIBR031</v>
          </cell>
          <cell r="E772">
            <v>228.07000000000002</v>
          </cell>
        </row>
        <row r="773">
          <cell r="D773" t="str">
            <v>DIBR032</v>
          </cell>
          <cell r="E773">
            <v>97.17</v>
          </cell>
        </row>
        <row r="774">
          <cell r="D774" t="str">
            <v>DIBR033</v>
          </cell>
          <cell r="E774">
            <v>59</v>
          </cell>
        </row>
        <row r="775">
          <cell r="D775" t="str">
            <v>DIBR034</v>
          </cell>
          <cell r="E775">
            <v>14</v>
          </cell>
        </row>
        <row r="776">
          <cell r="D776" t="str">
            <v>DIBR035</v>
          </cell>
          <cell r="E776">
            <v>286.98</v>
          </cell>
        </row>
        <row r="777">
          <cell r="D777" t="str">
            <v>DIBR037</v>
          </cell>
          <cell r="E777">
            <v>335</v>
          </cell>
        </row>
        <row r="778">
          <cell r="D778" t="str">
            <v>DIBR038</v>
          </cell>
          <cell r="E778">
            <v>194</v>
          </cell>
        </row>
        <row r="779">
          <cell r="D779" t="str">
            <v>DIBR039</v>
          </cell>
          <cell r="E779">
            <v>154</v>
          </cell>
        </row>
        <row r="780">
          <cell r="D780" t="str">
            <v>DIBR040</v>
          </cell>
          <cell r="E780">
            <v>136.99</v>
          </cell>
        </row>
        <row r="781">
          <cell r="D781" t="str">
            <v>DIBR041</v>
          </cell>
          <cell r="E781">
            <v>3500.9999999999995</v>
          </cell>
        </row>
        <row r="782">
          <cell r="D782" t="str">
            <v>DIBR042</v>
          </cell>
          <cell r="E782">
            <v>1637.9699999999998</v>
          </cell>
        </row>
        <row r="783">
          <cell r="D783" t="str">
            <v>DIBR043</v>
          </cell>
          <cell r="E783">
            <v>1374.15</v>
          </cell>
        </row>
        <row r="784">
          <cell r="D784" t="str">
            <v>DIBR044</v>
          </cell>
          <cell r="E784">
            <v>162.91</v>
          </cell>
        </row>
        <row r="785">
          <cell r="D785" t="str">
            <v>DIBR046</v>
          </cell>
          <cell r="E785">
            <v>202.07999999999998</v>
          </cell>
        </row>
        <row r="786">
          <cell r="D786" t="str">
            <v>DIBR047</v>
          </cell>
          <cell r="E786">
            <v>1590.5500000000002</v>
          </cell>
        </row>
        <row r="787">
          <cell r="D787" t="str">
            <v>DIBR058</v>
          </cell>
          <cell r="E787">
            <v>19.079999999999998</v>
          </cell>
        </row>
        <row r="788">
          <cell r="D788" t="str">
            <v>DIBR061</v>
          </cell>
          <cell r="E788">
            <v>457.05999999999995</v>
          </cell>
        </row>
        <row r="789">
          <cell r="D789" t="str">
            <v>DIBR062</v>
          </cell>
          <cell r="E789">
            <v>315.81</v>
          </cell>
        </row>
        <row r="790">
          <cell r="D790" t="str">
            <v>DIBR063</v>
          </cell>
          <cell r="E790">
            <v>330.98</v>
          </cell>
        </row>
        <row r="791">
          <cell r="D791" t="str">
            <v>DIBR078</v>
          </cell>
          <cell r="E791">
            <v>50</v>
          </cell>
        </row>
        <row r="792">
          <cell r="D792" t="str">
            <v>DIBR083</v>
          </cell>
          <cell r="E792">
            <v>245.08000000000004</v>
          </cell>
        </row>
        <row r="793">
          <cell r="D793" t="str">
            <v>DIBR084</v>
          </cell>
          <cell r="E793">
            <v>122.32</v>
          </cell>
        </row>
        <row r="794">
          <cell r="D794" t="str">
            <v>DIBR085</v>
          </cell>
          <cell r="E794">
            <v>204.98000000000002</v>
          </cell>
        </row>
        <row r="795">
          <cell r="D795" t="str">
            <v>DIBR086</v>
          </cell>
          <cell r="E795">
            <v>91.65</v>
          </cell>
        </row>
        <row r="796">
          <cell r="D796" t="str">
            <v>DIBR088</v>
          </cell>
          <cell r="E796">
            <v>69.33</v>
          </cell>
        </row>
        <row r="797">
          <cell r="D797" t="str">
            <v>DIBR090</v>
          </cell>
          <cell r="E797">
            <v>28.66</v>
          </cell>
        </row>
        <row r="798">
          <cell r="D798" t="str">
            <v>DIBR110</v>
          </cell>
          <cell r="E798">
            <v>326.02999999999997</v>
          </cell>
        </row>
        <row r="799">
          <cell r="D799" t="str">
            <v>DIBR111</v>
          </cell>
          <cell r="E799">
            <v>344.21</v>
          </cell>
        </row>
        <row r="800">
          <cell r="D800" t="str">
            <v>DIBR112</v>
          </cell>
          <cell r="E800">
            <v>197.07999999999998</v>
          </cell>
        </row>
        <row r="801">
          <cell r="D801" t="str">
            <v>DIBR113</v>
          </cell>
          <cell r="E801">
            <v>135.5</v>
          </cell>
        </row>
        <row r="802">
          <cell r="D802" t="str">
            <v>DIBR114</v>
          </cell>
          <cell r="E802">
            <v>139.01</v>
          </cell>
        </row>
        <row r="803">
          <cell r="D803" t="str">
            <v>DIBR122</v>
          </cell>
          <cell r="E803">
            <v>14</v>
          </cell>
        </row>
        <row r="804">
          <cell r="D804" t="str">
            <v>DIBR131</v>
          </cell>
          <cell r="E804">
            <v>1.08</v>
          </cell>
        </row>
        <row r="805">
          <cell r="D805" t="str">
            <v>DIBR133</v>
          </cell>
          <cell r="E805">
            <v>0.08</v>
          </cell>
        </row>
        <row r="806">
          <cell r="D806" t="str">
            <v>DIBR139</v>
          </cell>
          <cell r="E806">
            <v>0.24</v>
          </cell>
        </row>
        <row r="807">
          <cell r="D807" t="str">
            <v>DIBR140</v>
          </cell>
          <cell r="E807">
            <v>0.08</v>
          </cell>
        </row>
        <row r="808">
          <cell r="D808" t="str">
            <v>ECOMBOX</v>
          </cell>
          <cell r="E808">
            <v>1</v>
          </cell>
        </row>
        <row r="809">
          <cell r="D809" t="str">
            <v>EQUIP030</v>
          </cell>
          <cell r="E809">
            <v>6</v>
          </cell>
        </row>
        <row r="810">
          <cell r="D810" t="str">
            <v>EQUIP031</v>
          </cell>
          <cell r="E810">
            <v>35</v>
          </cell>
        </row>
        <row r="811">
          <cell r="D811" t="str">
            <v>FATT001</v>
          </cell>
          <cell r="E811">
            <v>83</v>
          </cell>
        </row>
        <row r="812">
          <cell r="D812" t="str">
            <v>FATT001P</v>
          </cell>
          <cell r="E812">
            <v>54</v>
          </cell>
        </row>
        <row r="813">
          <cell r="D813" t="str">
            <v>FIOF001</v>
          </cell>
          <cell r="E813">
            <v>7</v>
          </cell>
        </row>
        <row r="814">
          <cell r="D814" t="str">
            <v>FIOF004</v>
          </cell>
          <cell r="E814">
            <v>4</v>
          </cell>
        </row>
        <row r="815">
          <cell r="D815" t="str">
            <v>FIOF005</v>
          </cell>
          <cell r="E815">
            <v>7</v>
          </cell>
        </row>
        <row r="816">
          <cell r="D816" t="str">
            <v>FIOF006</v>
          </cell>
          <cell r="E816">
            <v>10</v>
          </cell>
        </row>
        <row r="817">
          <cell r="D817" t="str">
            <v>FIOF008</v>
          </cell>
          <cell r="E817">
            <v>9</v>
          </cell>
        </row>
        <row r="818">
          <cell r="D818" t="str">
            <v>FIOF010</v>
          </cell>
          <cell r="E818">
            <v>6</v>
          </cell>
        </row>
        <row r="819">
          <cell r="D819" t="str">
            <v>FIOF013</v>
          </cell>
          <cell r="E819">
            <v>7</v>
          </cell>
        </row>
        <row r="820">
          <cell r="D820" t="str">
            <v>FLOT001</v>
          </cell>
          <cell r="E820">
            <v>7</v>
          </cell>
        </row>
        <row r="821">
          <cell r="D821" t="str">
            <v>FLOT008</v>
          </cell>
          <cell r="E821">
            <v>26.25</v>
          </cell>
        </row>
        <row r="822">
          <cell r="D822" t="str">
            <v>FLOT012</v>
          </cell>
          <cell r="E822">
            <v>4</v>
          </cell>
        </row>
        <row r="823">
          <cell r="D823" t="str">
            <v>FLOT014</v>
          </cell>
          <cell r="E823">
            <v>4</v>
          </cell>
        </row>
        <row r="824">
          <cell r="D824" t="str">
            <v>FLOT015</v>
          </cell>
          <cell r="E824">
            <v>4.5</v>
          </cell>
        </row>
        <row r="825">
          <cell r="D825" t="str">
            <v>FREIGHT2</v>
          </cell>
          <cell r="E825">
            <v>7</v>
          </cell>
        </row>
        <row r="826">
          <cell r="D826" t="str">
            <v>GFO1099</v>
          </cell>
          <cell r="E826">
            <v>3</v>
          </cell>
        </row>
        <row r="827">
          <cell r="D827" t="str">
            <v>GIFT050</v>
          </cell>
          <cell r="E827">
            <v>84</v>
          </cell>
        </row>
        <row r="828">
          <cell r="D828" t="str">
            <v>GRAN002</v>
          </cell>
          <cell r="E828">
            <v>58.34</v>
          </cell>
        </row>
        <row r="829">
          <cell r="D829" t="str">
            <v>GRAN003</v>
          </cell>
          <cell r="E829">
            <v>260.25</v>
          </cell>
        </row>
        <row r="830">
          <cell r="D830" t="str">
            <v>GRAN004</v>
          </cell>
          <cell r="E830">
            <v>6</v>
          </cell>
        </row>
        <row r="831">
          <cell r="D831" t="str">
            <v>GRAN008</v>
          </cell>
          <cell r="E831">
            <v>943</v>
          </cell>
        </row>
        <row r="832">
          <cell r="D832" t="str">
            <v>GRAN009</v>
          </cell>
          <cell r="E832">
            <v>467.5</v>
          </cell>
        </row>
        <row r="833">
          <cell r="D833" t="str">
            <v>GRAN010</v>
          </cell>
          <cell r="E833">
            <v>8</v>
          </cell>
        </row>
        <row r="834">
          <cell r="D834" t="str">
            <v>GRAN011</v>
          </cell>
          <cell r="E834">
            <v>219</v>
          </cell>
        </row>
        <row r="835">
          <cell r="D835" t="str">
            <v>GRAN011A</v>
          </cell>
          <cell r="E835">
            <v>1698.08</v>
          </cell>
        </row>
        <row r="836">
          <cell r="D836" t="str">
            <v>GRAN011P</v>
          </cell>
          <cell r="E836">
            <v>69</v>
          </cell>
        </row>
        <row r="837">
          <cell r="D837" t="str">
            <v>GRAN012</v>
          </cell>
          <cell r="E837">
            <v>1496.05</v>
          </cell>
        </row>
        <row r="838">
          <cell r="D838" t="str">
            <v>GRAN014</v>
          </cell>
          <cell r="E838">
            <v>14.12</v>
          </cell>
        </row>
        <row r="839">
          <cell r="D839" t="str">
            <v>GRAN017</v>
          </cell>
          <cell r="E839">
            <v>42.509999999999991</v>
          </cell>
        </row>
        <row r="840">
          <cell r="D840" t="str">
            <v>GRAN017A</v>
          </cell>
          <cell r="E840">
            <v>1547.41</v>
          </cell>
        </row>
        <row r="841">
          <cell r="D841" t="str">
            <v>GRAN018</v>
          </cell>
          <cell r="E841">
            <v>33.340000000000003</v>
          </cell>
        </row>
        <row r="842">
          <cell r="D842" t="str">
            <v>GRAN019</v>
          </cell>
          <cell r="E842">
            <v>67.25</v>
          </cell>
        </row>
        <row r="843">
          <cell r="D843" t="str">
            <v>GRAN023</v>
          </cell>
          <cell r="E843">
            <v>0</v>
          </cell>
        </row>
        <row r="844">
          <cell r="D844" t="str">
            <v>GRAN028</v>
          </cell>
          <cell r="E844">
            <v>281.67999999999995</v>
          </cell>
        </row>
        <row r="845">
          <cell r="D845" t="str">
            <v>GRAN032</v>
          </cell>
          <cell r="E845">
            <v>22.75</v>
          </cell>
        </row>
        <row r="846">
          <cell r="D846" t="str">
            <v>GRAN035</v>
          </cell>
          <cell r="E846">
            <v>696.5</v>
          </cell>
        </row>
        <row r="847">
          <cell r="D847" t="str">
            <v>GRAN042</v>
          </cell>
          <cell r="E847">
            <v>32.080000000000005</v>
          </cell>
        </row>
        <row r="848">
          <cell r="D848" t="str">
            <v>GRAN045</v>
          </cell>
          <cell r="E848">
            <v>9.36</v>
          </cell>
        </row>
        <row r="849">
          <cell r="D849" t="str">
            <v>GRAN049</v>
          </cell>
          <cell r="E849">
            <v>13</v>
          </cell>
        </row>
        <row r="850">
          <cell r="D850" t="str">
            <v>GRAN052</v>
          </cell>
          <cell r="E850">
            <v>8.6199999999999992</v>
          </cell>
        </row>
        <row r="851">
          <cell r="D851" t="str">
            <v>GRAN053</v>
          </cell>
          <cell r="E851">
            <v>13</v>
          </cell>
        </row>
        <row r="852">
          <cell r="D852" t="str">
            <v>GREC001</v>
          </cell>
          <cell r="E852">
            <v>55.5</v>
          </cell>
        </row>
        <row r="853">
          <cell r="D853" t="str">
            <v>GREC002</v>
          </cell>
          <cell r="E853">
            <v>55</v>
          </cell>
        </row>
        <row r="854">
          <cell r="D854" t="str">
            <v>GREC002P</v>
          </cell>
          <cell r="E854">
            <v>-0.42</v>
          </cell>
        </row>
        <row r="855">
          <cell r="D855" t="str">
            <v>GREC003</v>
          </cell>
          <cell r="E855">
            <v>58.5</v>
          </cell>
        </row>
        <row r="856">
          <cell r="D856" t="str">
            <v>GREC005</v>
          </cell>
          <cell r="E856">
            <v>88.5</v>
          </cell>
        </row>
        <row r="857">
          <cell r="D857" t="str">
            <v>HALE102</v>
          </cell>
          <cell r="E857">
            <v>50</v>
          </cell>
        </row>
        <row r="858">
          <cell r="D858" t="str">
            <v>HALE103</v>
          </cell>
          <cell r="E858">
            <v>84</v>
          </cell>
        </row>
        <row r="859">
          <cell r="D859" t="str">
            <v>HALE105</v>
          </cell>
          <cell r="E859">
            <v>5</v>
          </cell>
        </row>
        <row r="860">
          <cell r="D860" t="str">
            <v>HALE107</v>
          </cell>
          <cell r="E860">
            <v>2</v>
          </cell>
        </row>
        <row r="861">
          <cell r="D861" t="str">
            <v>HALE110</v>
          </cell>
          <cell r="E861">
            <v>36</v>
          </cell>
        </row>
        <row r="862">
          <cell r="D862" t="str">
            <v>HALE112</v>
          </cell>
          <cell r="E862">
            <v>1</v>
          </cell>
        </row>
        <row r="863">
          <cell r="D863" t="str">
            <v>HALE118</v>
          </cell>
          <cell r="E863">
            <v>24</v>
          </cell>
        </row>
        <row r="864">
          <cell r="D864" t="str">
            <v>HALE119</v>
          </cell>
          <cell r="E864">
            <v>5</v>
          </cell>
        </row>
        <row r="865">
          <cell r="D865" t="str">
            <v>HALE122</v>
          </cell>
          <cell r="E865">
            <v>1</v>
          </cell>
        </row>
        <row r="866">
          <cell r="D866" t="str">
            <v>HALE126</v>
          </cell>
          <cell r="E866">
            <v>24</v>
          </cell>
        </row>
        <row r="867">
          <cell r="D867" t="str">
            <v>HALE146</v>
          </cell>
          <cell r="E867">
            <v>2</v>
          </cell>
        </row>
        <row r="868">
          <cell r="D868" t="str">
            <v>HALE153</v>
          </cell>
          <cell r="E868">
            <v>8</v>
          </cell>
        </row>
        <row r="869">
          <cell r="D869" t="str">
            <v>HALE163</v>
          </cell>
          <cell r="E869">
            <v>10</v>
          </cell>
        </row>
        <row r="870">
          <cell r="D870" t="str">
            <v>HALE170</v>
          </cell>
          <cell r="E870">
            <v>29</v>
          </cell>
        </row>
        <row r="871">
          <cell r="D871" t="str">
            <v>HALE175</v>
          </cell>
          <cell r="E871">
            <v>4</v>
          </cell>
        </row>
        <row r="872">
          <cell r="D872" t="str">
            <v>HALE195</v>
          </cell>
          <cell r="E872">
            <v>6</v>
          </cell>
        </row>
        <row r="873">
          <cell r="D873" t="str">
            <v>HALE196</v>
          </cell>
          <cell r="E873">
            <v>18</v>
          </cell>
        </row>
        <row r="874">
          <cell r="D874" t="str">
            <v>HALE200</v>
          </cell>
          <cell r="E874">
            <v>3</v>
          </cell>
        </row>
        <row r="875">
          <cell r="D875" t="str">
            <v>HALE203</v>
          </cell>
          <cell r="E875">
            <v>1</v>
          </cell>
        </row>
        <row r="876">
          <cell r="D876" t="str">
            <v>HALE205</v>
          </cell>
          <cell r="E876">
            <v>21</v>
          </cell>
        </row>
        <row r="877">
          <cell r="D877" t="str">
            <v>HALE208</v>
          </cell>
          <cell r="E877">
            <v>28</v>
          </cell>
        </row>
        <row r="878">
          <cell r="D878" t="str">
            <v>HALE210</v>
          </cell>
          <cell r="E878">
            <v>7</v>
          </cell>
        </row>
        <row r="879">
          <cell r="D879" t="str">
            <v>HALE212</v>
          </cell>
          <cell r="E879">
            <v>4</v>
          </cell>
        </row>
        <row r="880">
          <cell r="D880" t="str">
            <v>HALE213</v>
          </cell>
          <cell r="E880">
            <v>2</v>
          </cell>
        </row>
        <row r="881">
          <cell r="D881" t="str">
            <v>HALE214</v>
          </cell>
          <cell r="E881">
            <v>11</v>
          </cell>
        </row>
        <row r="882">
          <cell r="D882" t="str">
            <v>HALE215</v>
          </cell>
          <cell r="E882">
            <v>7</v>
          </cell>
        </row>
        <row r="883">
          <cell r="D883" t="str">
            <v>HALE223</v>
          </cell>
          <cell r="E883">
            <v>1</v>
          </cell>
        </row>
        <row r="884">
          <cell r="D884" t="str">
            <v>HALE224</v>
          </cell>
          <cell r="E884">
            <v>50</v>
          </cell>
        </row>
        <row r="885">
          <cell r="D885" t="str">
            <v>HALE225</v>
          </cell>
          <cell r="E885">
            <v>5</v>
          </cell>
        </row>
        <row r="886">
          <cell r="D886" t="str">
            <v>HALE226</v>
          </cell>
          <cell r="E886">
            <v>34</v>
          </cell>
        </row>
        <row r="887">
          <cell r="D887" t="str">
            <v>HALE229</v>
          </cell>
          <cell r="E887">
            <v>1</v>
          </cell>
        </row>
        <row r="888">
          <cell r="D888" t="str">
            <v>HALE233</v>
          </cell>
          <cell r="E888">
            <v>25</v>
          </cell>
        </row>
        <row r="889">
          <cell r="D889" t="str">
            <v>HALE234</v>
          </cell>
          <cell r="E889">
            <v>3</v>
          </cell>
        </row>
        <row r="890">
          <cell r="D890" t="str">
            <v>HALE236</v>
          </cell>
          <cell r="E890">
            <v>2</v>
          </cell>
        </row>
        <row r="891">
          <cell r="D891" t="str">
            <v>HALE240</v>
          </cell>
          <cell r="E891">
            <v>2</v>
          </cell>
        </row>
        <row r="892">
          <cell r="D892" t="str">
            <v>HALE243</v>
          </cell>
          <cell r="E892">
            <v>3</v>
          </cell>
        </row>
        <row r="893">
          <cell r="D893" t="str">
            <v>HALE245</v>
          </cell>
          <cell r="E893">
            <v>2</v>
          </cell>
        </row>
        <row r="894">
          <cell r="D894" t="str">
            <v>HALE246</v>
          </cell>
          <cell r="E894">
            <v>6</v>
          </cell>
        </row>
        <row r="895">
          <cell r="D895" t="str">
            <v>HALE262</v>
          </cell>
          <cell r="E895">
            <v>2</v>
          </cell>
        </row>
        <row r="896">
          <cell r="D896" t="str">
            <v>HALE263</v>
          </cell>
          <cell r="E896">
            <v>5</v>
          </cell>
        </row>
        <row r="897">
          <cell r="D897" t="str">
            <v>HALE266</v>
          </cell>
          <cell r="E897">
            <v>3</v>
          </cell>
        </row>
        <row r="898">
          <cell r="D898" t="str">
            <v>HALE271</v>
          </cell>
          <cell r="E898">
            <v>2</v>
          </cell>
        </row>
        <row r="899">
          <cell r="D899" t="str">
            <v>HALE272</v>
          </cell>
          <cell r="E899">
            <v>1</v>
          </cell>
        </row>
        <row r="900">
          <cell r="D900" t="str">
            <v>HALE292</v>
          </cell>
          <cell r="E900">
            <v>3</v>
          </cell>
        </row>
        <row r="901">
          <cell r="D901" t="str">
            <v>HALE298</v>
          </cell>
          <cell r="E901">
            <v>2</v>
          </cell>
        </row>
        <row r="902">
          <cell r="D902" t="str">
            <v>HALE302</v>
          </cell>
          <cell r="E902">
            <v>7</v>
          </cell>
        </row>
        <row r="903">
          <cell r="D903" t="str">
            <v>HALE304</v>
          </cell>
          <cell r="E903">
            <v>19</v>
          </cell>
        </row>
        <row r="904">
          <cell r="D904" t="str">
            <v>HALE308</v>
          </cell>
          <cell r="E904">
            <v>52</v>
          </cell>
        </row>
        <row r="905">
          <cell r="D905" t="str">
            <v>HALE309</v>
          </cell>
          <cell r="E905">
            <v>48</v>
          </cell>
        </row>
        <row r="906">
          <cell r="D906" t="str">
            <v>HALE317</v>
          </cell>
          <cell r="E906">
            <v>36</v>
          </cell>
        </row>
        <row r="907">
          <cell r="D907" t="str">
            <v>HALE318</v>
          </cell>
          <cell r="E907">
            <v>53</v>
          </cell>
        </row>
        <row r="908">
          <cell r="D908" t="str">
            <v>HALE320</v>
          </cell>
          <cell r="E908">
            <v>12</v>
          </cell>
        </row>
        <row r="909">
          <cell r="D909" t="str">
            <v>HALE326</v>
          </cell>
          <cell r="E909">
            <v>20</v>
          </cell>
        </row>
        <row r="910">
          <cell r="D910" t="str">
            <v>HALE332</v>
          </cell>
          <cell r="E910">
            <v>8</v>
          </cell>
        </row>
        <row r="911">
          <cell r="D911" t="str">
            <v>HALE338</v>
          </cell>
          <cell r="E911">
            <v>11</v>
          </cell>
        </row>
        <row r="912">
          <cell r="D912" t="str">
            <v>HALE354</v>
          </cell>
          <cell r="E912">
            <v>3</v>
          </cell>
        </row>
        <row r="913">
          <cell r="D913" t="str">
            <v>HALE362</v>
          </cell>
          <cell r="E913">
            <v>6</v>
          </cell>
        </row>
        <row r="914">
          <cell r="D914" t="str">
            <v>HALE367</v>
          </cell>
          <cell r="E914">
            <v>15</v>
          </cell>
        </row>
        <row r="915">
          <cell r="D915" t="str">
            <v>HALE368</v>
          </cell>
          <cell r="E915">
            <v>8</v>
          </cell>
        </row>
        <row r="916">
          <cell r="D916" t="str">
            <v>HALE369</v>
          </cell>
          <cell r="E916">
            <v>34</v>
          </cell>
        </row>
        <row r="917">
          <cell r="D917" t="str">
            <v>HALE371</v>
          </cell>
          <cell r="E917">
            <v>2</v>
          </cell>
        </row>
        <row r="918">
          <cell r="D918" t="str">
            <v>HALE375</v>
          </cell>
          <cell r="E918">
            <v>15</v>
          </cell>
        </row>
        <row r="919">
          <cell r="D919" t="str">
            <v>HALE376</v>
          </cell>
          <cell r="E919">
            <v>16</v>
          </cell>
        </row>
        <row r="920">
          <cell r="D920" t="str">
            <v>HALE378</v>
          </cell>
          <cell r="E920">
            <v>3</v>
          </cell>
        </row>
        <row r="921">
          <cell r="D921" t="str">
            <v>HALE380</v>
          </cell>
          <cell r="E921">
            <v>20</v>
          </cell>
        </row>
        <row r="922">
          <cell r="D922" t="str">
            <v>HALE383</v>
          </cell>
          <cell r="E922">
            <v>2</v>
          </cell>
        </row>
        <row r="923">
          <cell r="D923" t="str">
            <v>HALE386</v>
          </cell>
          <cell r="E923">
            <v>11</v>
          </cell>
        </row>
        <row r="924">
          <cell r="D924" t="str">
            <v>HALE392</v>
          </cell>
          <cell r="E924">
            <v>5</v>
          </cell>
        </row>
        <row r="925">
          <cell r="D925" t="str">
            <v>HALE393</v>
          </cell>
          <cell r="E925">
            <v>13</v>
          </cell>
        </row>
        <row r="926">
          <cell r="D926" t="str">
            <v>HALE400</v>
          </cell>
          <cell r="E926">
            <v>4</v>
          </cell>
        </row>
        <row r="927">
          <cell r="D927" t="str">
            <v>HALE404</v>
          </cell>
          <cell r="E927">
            <v>1</v>
          </cell>
        </row>
        <row r="928">
          <cell r="D928" t="str">
            <v>HALE405</v>
          </cell>
          <cell r="E928">
            <v>17</v>
          </cell>
        </row>
        <row r="929">
          <cell r="D929" t="str">
            <v>HALE406</v>
          </cell>
          <cell r="E929">
            <v>34</v>
          </cell>
        </row>
        <row r="930">
          <cell r="D930" t="str">
            <v>HALE421</v>
          </cell>
          <cell r="E930">
            <v>7</v>
          </cell>
        </row>
        <row r="931">
          <cell r="D931" t="str">
            <v>HALE424</v>
          </cell>
          <cell r="E931">
            <v>17</v>
          </cell>
        </row>
        <row r="932">
          <cell r="D932" t="str">
            <v>HALE43</v>
          </cell>
          <cell r="E932">
            <v>3</v>
          </cell>
        </row>
        <row r="933">
          <cell r="D933" t="str">
            <v>HALE440</v>
          </cell>
          <cell r="E933">
            <v>4</v>
          </cell>
        </row>
        <row r="934">
          <cell r="D934" t="str">
            <v>HALE451</v>
          </cell>
          <cell r="E934">
            <v>1</v>
          </cell>
        </row>
        <row r="935">
          <cell r="D935" t="str">
            <v>HALE452</v>
          </cell>
          <cell r="E935">
            <v>33</v>
          </cell>
        </row>
        <row r="936">
          <cell r="D936" t="str">
            <v>HALE453</v>
          </cell>
          <cell r="E936">
            <v>5</v>
          </cell>
        </row>
        <row r="937">
          <cell r="D937" t="str">
            <v>HALE454</v>
          </cell>
          <cell r="E937">
            <v>26</v>
          </cell>
        </row>
        <row r="938">
          <cell r="D938" t="str">
            <v>HALE457</v>
          </cell>
          <cell r="E938">
            <v>7</v>
          </cell>
        </row>
        <row r="939">
          <cell r="D939" t="str">
            <v>HALE458</v>
          </cell>
          <cell r="E939">
            <v>5</v>
          </cell>
        </row>
        <row r="940">
          <cell r="D940" t="str">
            <v>HALE464</v>
          </cell>
          <cell r="E940">
            <v>81</v>
          </cell>
        </row>
        <row r="941">
          <cell r="D941" t="str">
            <v>HALE465</v>
          </cell>
          <cell r="E941">
            <v>6</v>
          </cell>
        </row>
        <row r="942">
          <cell r="D942" t="str">
            <v>HALE466</v>
          </cell>
          <cell r="E942">
            <v>9</v>
          </cell>
        </row>
        <row r="943">
          <cell r="D943" t="str">
            <v>HALE468</v>
          </cell>
          <cell r="E943">
            <v>5</v>
          </cell>
        </row>
        <row r="944">
          <cell r="D944" t="str">
            <v>HALE479</v>
          </cell>
          <cell r="E944">
            <v>8</v>
          </cell>
        </row>
        <row r="945">
          <cell r="D945" t="str">
            <v>HALE491</v>
          </cell>
          <cell r="E945">
            <v>2</v>
          </cell>
        </row>
        <row r="946">
          <cell r="D946" t="str">
            <v>HALE630</v>
          </cell>
          <cell r="E946">
            <v>1</v>
          </cell>
        </row>
        <row r="947">
          <cell r="D947" t="str">
            <v>HALE631</v>
          </cell>
          <cell r="E947">
            <v>11</v>
          </cell>
        </row>
        <row r="948">
          <cell r="D948" t="str">
            <v>HALE632</v>
          </cell>
          <cell r="E948">
            <v>4</v>
          </cell>
        </row>
        <row r="949">
          <cell r="D949" t="str">
            <v>HALE819</v>
          </cell>
          <cell r="E949">
            <v>25</v>
          </cell>
        </row>
        <row r="950">
          <cell r="D950" t="str">
            <v>HALE821</v>
          </cell>
          <cell r="E950">
            <v>11</v>
          </cell>
        </row>
        <row r="951">
          <cell r="D951" t="str">
            <v>HALE823</v>
          </cell>
          <cell r="E951">
            <v>1</v>
          </cell>
        </row>
        <row r="952">
          <cell r="D952" t="str">
            <v>HANDLING</v>
          </cell>
          <cell r="E952">
            <v>2333</v>
          </cell>
        </row>
        <row r="953">
          <cell r="D953" t="str">
            <v>HOUS007</v>
          </cell>
          <cell r="E953">
            <v>4</v>
          </cell>
        </row>
        <row r="954">
          <cell r="D954" t="str">
            <v>HOUS008</v>
          </cell>
          <cell r="E954">
            <v>6.9600000000000009</v>
          </cell>
        </row>
        <row r="955">
          <cell r="D955" t="str">
            <v>HOUS009</v>
          </cell>
          <cell r="E955">
            <v>100</v>
          </cell>
        </row>
        <row r="956">
          <cell r="D956" t="str">
            <v>HOUS1009</v>
          </cell>
          <cell r="E956">
            <v>6.5</v>
          </cell>
        </row>
        <row r="957">
          <cell r="D957" t="str">
            <v>HOUS1012</v>
          </cell>
          <cell r="E957">
            <v>10.06</v>
          </cell>
        </row>
        <row r="958">
          <cell r="D958" t="str">
            <v>HOUS1065</v>
          </cell>
          <cell r="E958">
            <v>52.489999999999995</v>
          </cell>
        </row>
        <row r="959">
          <cell r="D959" t="str">
            <v>HOUS1129</v>
          </cell>
          <cell r="E959">
            <v>4.24</v>
          </cell>
        </row>
        <row r="960">
          <cell r="D960" t="str">
            <v>HOUS234</v>
          </cell>
          <cell r="E960">
            <v>154.07999999999998</v>
          </cell>
        </row>
        <row r="961">
          <cell r="D961" t="str">
            <v>HOUS350</v>
          </cell>
          <cell r="E961">
            <v>555</v>
          </cell>
        </row>
        <row r="962">
          <cell r="D962" t="str">
            <v>HOUS351</v>
          </cell>
          <cell r="E962">
            <v>58</v>
          </cell>
        </row>
        <row r="963">
          <cell r="D963" t="str">
            <v>HOUS352</v>
          </cell>
          <cell r="E963">
            <v>17</v>
          </cell>
        </row>
        <row r="964">
          <cell r="D964" t="str">
            <v>HOUS927</v>
          </cell>
          <cell r="E964">
            <v>0</v>
          </cell>
        </row>
        <row r="965">
          <cell r="D965" t="str">
            <v>KADO025</v>
          </cell>
          <cell r="E965">
            <v>6</v>
          </cell>
        </row>
        <row r="966">
          <cell r="D966" t="str">
            <v>KADO025P</v>
          </cell>
          <cell r="E966">
            <v>2</v>
          </cell>
        </row>
        <row r="967">
          <cell r="D967" t="str">
            <v>LABEL</v>
          </cell>
          <cell r="E967">
            <v>33403</v>
          </cell>
        </row>
        <row r="968">
          <cell r="D968" t="str">
            <v>LAMA006</v>
          </cell>
          <cell r="E968">
            <v>11</v>
          </cell>
        </row>
        <row r="969">
          <cell r="D969" t="str">
            <v>LAMA123</v>
          </cell>
          <cell r="E969">
            <v>29</v>
          </cell>
        </row>
        <row r="970">
          <cell r="D970" t="str">
            <v>LINC002</v>
          </cell>
          <cell r="E970">
            <v>35.81</v>
          </cell>
        </row>
        <row r="971">
          <cell r="D971" t="str">
            <v>LINC004</v>
          </cell>
          <cell r="E971">
            <v>215.87</v>
          </cell>
        </row>
        <row r="972">
          <cell r="D972" t="str">
            <v>LINC006</v>
          </cell>
          <cell r="E972">
            <v>395.89000000000004</v>
          </cell>
        </row>
        <row r="973">
          <cell r="D973" t="str">
            <v>LINC008</v>
          </cell>
          <cell r="E973">
            <v>67</v>
          </cell>
        </row>
        <row r="974">
          <cell r="D974" t="str">
            <v>LINC010</v>
          </cell>
          <cell r="E974">
            <v>87</v>
          </cell>
        </row>
        <row r="975">
          <cell r="D975" t="str">
            <v>LINC013</v>
          </cell>
          <cell r="E975">
            <v>11.4</v>
          </cell>
        </row>
        <row r="976">
          <cell r="D976" t="str">
            <v>LINC014</v>
          </cell>
          <cell r="E976">
            <v>19.649999999999999</v>
          </cell>
        </row>
        <row r="977">
          <cell r="D977" t="str">
            <v>LINC016</v>
          </cell>
          <cell r="E977">
            <v>24.8</v>
          </cell>
        </row>
        <row r="978">
          <cell r="D978" t="str">
            <v>LINC017</v>
          </cell>
          <cell r="E978">
            <v>79.7</v>
          </cell>
        </row>
        <row r="979">
          <cell r="D979" t="str">
            <v>LINC021</v>
          </cell>
          <cell r="E979">
            <v>48</v>
          </cell>
        </row>
        <row r="980">
          <cell r="D980" t="str">
            <v>LINC022</v>
          </cell>
          <cell r="E980">
            <v>36.57999999999997</v>
          </cell>
        </row>
        <row r="981">
          <cell r="D981" t="str">
            <v>LINC024</v>
          </cell>
          <cell r="E981">
            <v>42</v>
          </cell>
        </row>
        <row r="982">
          <cell r="D982" t="str">
            <v>LINC027</v>
          </cell>
          <cell r="E982">
            <v>34.130000000000003</v>
          </cell>
        </row>
        <row r="983">
          <cell r="D983" t="str">
            <v>LITT002</v>
          </cell>
          <cell r="E983">
            <v>86</v>
          </cell>
        </row>
        <row r="984">
          <cell r="D984" t="str">
            <v>LITT003</v>
          </cell>
          <cell r="E984">
            <v>41</v>
          </cell>
        </row>
        <row r="985">
          <cell r="D985" t="str">
            <v>LITT004</v>
          </cell>
          <cell r="E985">
            <v>40</v>
          </cell>
        </row>
        <row r="986">
          <cell r="D986" t="str">
            <v>LITT005</v>
          </cell>
          <cell r="E986">
            <v>30</v>
          </cell>
        </row>
        <row r="987">
          <cell r="D987" t="str">
            <v>LITT006</v>
          </cell>
          <cell r="E987">
            <v>34</v>
          </cell>
        </row>
        <row r="988">
          <cell r="D988" t="str">
            <v>LOI001</v>
          </cell>
          <cell r="E988">
            <v>15</v>
          </cell>
        </row>
        <row r="989">
          <cell r="D989" t="str">
            <v>LOI008</v>
          </cell>
          <cell r="E989">
            <v>18</v>
          </cell>
        </row>
        <row r="990">
          <cell r="D990" t="str">
            <v>LOI009</v>
          </cell>
          <cell r="E990">
            <v>9</v>
          </cell>
        </row>
        <row r="991">
          <cell r="D991" t="str">
            <v>LOI018</v>
          </cell>
          <cell r="E991">
            <v>19</v>
          </cell>
        </row>
        <row r="992">
          <cell r="D992" t="str">
            <v>LOI019</v>
          </cell>
          <cell r="E992">
            <v>21</v>
          </cell>
        </row>
        <row r="993">
          <cell r="D993" t="str">
            <v>LOI020</v>
          </cell>
          <cell r="E993">
            <v>19</v>
          </cell>
        </row>
        <row r="994">
          <cell r="D994" t="str">
            <v>LOI021</v>
          </cell>
          <cell r="E994">
            <v>8</v>
          </cell>
        </row>
        <row r="995">
          <cell r="D995" t="str">
            <v>LOI022</v>
          </cell>
          <cell r="E995">
            <v>8</v>
          </cell>
        </row>
        <row r="996">
          <cell r="D996" t="str">
            <v>LOI023</v>
          </cell>
          <cell r="E996">
            <v>8</v>
          </cell>
        </row>
        <row r="997">
          <cell r="D997" t="str">
            <v>LOI024</v>
          </cell>
          <cell r="E997">
            <v>2</v>
          </cell>
        </row>
        <row r="998">
          <cell r="D998" t="str">
            <v>LOI025</v>
          </cell>
          <cell r="E998">
            <v>2</v>
          </cell>
        </row>
        <row r="999">
          <cell r="D999" t="str">
            <v>LOI026</v>
          </cell>
          <cell r="E999">
            <v>2</v>
          </cell>
        </row>
        <row r="1000">
          <cell r="D1000" t="str">
            <v>LOI027</v>
          </cell>
          <cell r="E1000">
            <v>2</v>
          </cell>
        </row>
        <row r="1001">
          <cell r="D1001" t="str">
            <v>MISC</v>
          </cell>
          <cell r="E1001">
            <v>-28.909999999999997</v>
          </cell>
        </row>
        <row r="1002">
          <cell r="D1002" t="str">
            <v>MONT001</v>
          </cell>
          <cell r="E1002">
            <v>204.67000000000002</v>
          </cell>
        </row>
        <row r="1003">
          <cell r="D1003" t="str">
            <v>MONT002</v>
          </cell>
          <cell r="E1003">
            <v>109.16</v>
          </cell>
        </row>
        <row r="1004">
          <cell r="D1004" t="str">
            <v>MONT004</v>
          </cell>
          <cell r="E1004">
            <v>68</v>
          </cell>
        </row>
        <row r="1005">
          <cell r="D1005" t="str">
            <v>MONT005</v>
          </cell>
          <cell r="E1005">
            <v>100</v>
          </cell>
        </row>
        <row r="1006">
          <cell r="D1006" t="str">
            <v>MONT006</v>
          </cell>
          <cell r="E1006">
            <v>56</v>
          </cell>
        </row>
        <row r="1007">
          <cell r="D1007" t="str">
            <v>MONT009</v>
          </cell>
          <cell r="E1007">
            <v>6.92</v>
          </cell>
        </row>
        <row r="1008">
          <cell r="D1008" t="str">
            <v>MONT011</v>
          </cell>
          <cell r="E1008">
            <v>19</v>
          </cell>
        </row>
        <row r="1009">
          <cell r="D1009" t="str">
            <v>MONT012</v>
          </cell>
          <cell r="E1009">
            <v>237.5</v>
          </cell>
        </row>
        <row r="1010">
          <cell r="D1010" t="str">
            <v>MONT016</v>
          </cell>
          <cell r="E1010">
            <v>101.92</v>
          </cell>
        </row>
        <row r="1011">
          <cell r="D1011" t="str">
            <v>MONT017</v>
          </cell>
          <cell r="E1011">
            <v>11.83</v>
          </cell>
        </row>
        <row r="1012">
          <cell r="D1012" t="str">
            <v>MONT019</v>
          </cell>
          <cell r="E1012">
            <v>15</v>
          </cell>
        </row>
        <row r="1013">
          <cell r="D1013" t="str">
            <v>MONT020</v>
          </cell>
          <cell r="E1013">
            <v>23</v>
          </cell>
        </row>
        <row r="1014">
          <cell r="D1014" t="str">
            <v>MONT024</v>
          </cell>
          <cell r="E1014">
            <v>13</v>
          </cell>
        </row>
        <row r="1015">
          <cell r="D1015" t="str">
            <v>MONT028</v>
          </cell>
          <cell r="E1015">
            <v>47.5</v>
          </cell>
        </row>
        <row r="1016">
          <cell r="D1016" t="str">
            <v>MONT028P</v>
          </cell>
          <cell r="E1016">
            <v>0.08</v>
          </cell>
        </row>
        <row r="1017">
          <cell r="D1017" t="str">
            <v>MONT029</v>
          </cell>
          <cell r="E1017">
            <v>15</v>
          </cell>
        </row>
        <row r="1018">
          <cell r="D1018" t="str">
            <v>MONT034</v>
          </cell>
          <cell r="E1018">
            <v>7</v>
          </cell>
        </row>
        <row r="1019">
          <cell r="D1019" t="str">
            <v>MONT036</v>
          </cell>
          <cell r="E1019">
            <v>60.84</v>
          </cell>
        </row>
        <row r="1020">
          <cell r="D1020" t="str">
            <v>MONT037</v>
          </cell>
          <cell r="E1020">
            <v>0</v>
          </cell>
        </row>
        <row r="1021">
          <cell r="D1021" t="str">
            <v>MUZZ04</v>
          </cell>
          <cell r="E1021">
            <v>5</v>
          </cell>
        </row>
        <row r="1022">
          <cell r="D1022" t="str">
            <v>MUZZ05</v>
          </cell>
          <cell r="E1022">
            <v>9</v>
          </cell>
        </row>
        <row r="1023">
          <cell r="D1023" t="str">
            <v>MUZZ12</v>
          </cell>
          <cell r="E1023">
            <v>3</v>
          </cell>
        </row>
        <row r="1024">
          <cell r="D1024" t="str">
            <v>MUZZ13</v>
          </cell>
          <cell r="E1024">
            <v>3</v>
          </cell>
        </row>
        <row r="1025">
          <cell r="D1025" t="str">
            <v>MUZZ14</v>
          </cell>
          <cell r="E1025">
            <v>6</v>
          </cell>
        </row>
        <row r="1026">
          <cell r="D1026" t="str">
            <v>MUZZ15</v>
          </cell>
          <cell r="E1026">
            <v>9</v>
          </cell>
        </row>
        <row r="1027">
          <cell r="D1027" t="str">
            <v>NUTS001</v>
          </cell>
          <cell r="E1027">
            <v>64.2</v>
          </cell>
        </row>
        <row r="1028">
          <cell r="D1028" t="str">
            <v>NUTS001P</v>
          </cell>
          <cell r="E1028">
            <v>1</v>
          </cell>
        </row>
        <row r="1029">
          <cell r="D1029" t="str">
            <v>NUTS006P</v>
          </cell>
          <cell r="E1029">
            <v>0</v>
          </cell>
        </row>
        <row r="1030">
          <cell r="D1030" t="str">
            <v>NUTS014</v>
          </cell>
          <cell r="E1030">
            <v>3</v>
          </cell>
        </row>
        <row r="1031">
          <cell r="D1031" t="str">
            <v>NUTS014P</v>
          </cell>
          <cell r="E1031">
            <v>13</v>
          </cell>
        </row>
        <row r="1032">
          <cell r="D1032" t="str">
            <v>NUTS018</v>
          </cell>
          <cell r="E1032">
            <v>25</v>
          </cell>
        </row>
        <row r="1033">
          <cell r="D1033" t="str">
            <v>NUTS018P</v>
          </cell>
          <cell r="E1033">
            <v>0</v>
          </cell>
        </row>
        <row r="1034">
          <cell r="D1034" t="str">
            <v>NUTS028P</v>
          </cell>
          <cell r="E1034">
            <v>0</v>
          </cell>
        </row>
        <row r="1035">
          <cell r="D1035" t="str">
            <v>NUTS060</v>
          </cell>
          <cell r="E1035">
            <v>0</v>
          </cell>
        </row>
        <row r="1036">
          <cell r="D1036" t="str">
            <v>NUTS061</v>
          </cell>
          <cell r="E1036">
            <v>6</v>
          </cell>
        </row>
        <row r="1037">
          <cell r="D1037" t="str">
            <v>NUTS064</v>
          </cell>
          <cell r="E1037">
            <v>8</v>
          </cell>
        </row>
        <row r="1038">
          <cell r="D1038" t="str">
            <v>NUTS064Q</v>
          </cell>
          <cell r="E1038">
            <v>5</v>
          </cell>
        </row>
        <row r="1039">
          <cell r="D1039" t="str">
            <v>NUTS065</v>
          </cell>
          <cell r="E1039">
            <v>8</v>
          </cell>
        </row>
        <row r="1040">
          <cell r="D1040" t="str">
            <v>NUTS075</v>
          </cell>
          <cell r="E1040">
            <v>10</v>
          </cell>
        </row>
        <row r="1041">
          <cell r="D1041" t="str">
            <v>NUTS076</v>
          </cell>
          <cell r="E1041">
            <v>2</v>
          </cell>
        </row>
        <row r="1042">
          <cell r="D1042" t="str">
            <v>OIL004</v>
          </cell>
          <cell r="E1042">
            <v>4</v>
          </cell>
        </row>
        <row r="1043">
          <cell r="D1043" t="str">
            <v>OIL005</v>
          </cell>
          <cell r="E1043">
            <v>4</v>
          </cell>
        </row>
        <row r="1044">
          <cell r="D1044" t="str">
            <v>OIL013</v>
          </cell>
          <cell r="E1044">
            <v>0</v>
          </cell>
        </row>
        <row r="1045">
          <cell r="D1045" t="str">
            <v>OIL102</v>
          </cell>
          <cell r="E1045">
            <v>0.16</v>
          </cell>
        </row>
        <row r="1046">
          <cell r="D1046" t="str">
            <v>OLIV001</v>
          </cell>
          <cell r="E1046">
            <v>135.5</v>
          </cell>
        </row>
        <row r="1047">
          <cell r="D1047" t="str">
            <v>OLIV002</v>
          </cell>
          <cell r="E1047">
            <v>212</v>
          </cell>
        </row>
        <row r="1048">
          <cell r="D1048" t="str">
            <v>OLIV003</v>
          </cell>
          <cell r="E1048">
            <v>184.1</v>
          </cell>
        </row>
        <row r="1049">
          <cell r="D1049" t="str">
            <v>OLIV004</v>
          </cell>
          <cell r="E1049">
            <v>0</v>
          </cell>
        </row>
        <row r="1050">
          <cell r="D1050" t="str">
            <v>OLIV005</v>
          </cell>
          <cell r="E1050">
            <v>187</v>
          </cell>
        </row>
        <row r="1051">
          <cell r="D1051" t="str">
            <v>OLIV006</v>
          </cell>
          <cell r="E1051">
            <v>148.73000000000002</v>
          </cell>
        </row>
        <row r="1052">
          <cell r="D1052" t="str">
            <v>OLIV007</v>
          </cell>
          <cell r="E1052">
            <v>21</v>
          </cell>
        </row>
        <row r="1053">
          <cell r="D1053" t="str">
            <v>OLIV009</v>
          </cell>
          <cell r="E1053">
            <v>16</v>
          </cell>
        </row>
        <row r="1054">
          <cell r="D1054" t="str">
            <v>OLIV010</v>
          </cell>
          <cell r="E1054">
            <v>42.5</v>
          </cell>
        </row>
        <row r="1055">
          <cell r="D1055" t="str">
            <v>OLIV012</v>
          </cell>
          <cell r="E1055">
            <v>45</v>
          </cell>
        </row>
        <row r="1056">
          <cell r="D1056" t="str">
            <v>OLIV015P</v>
          </cell>
          <cell r="E1056">
            <v>0</v>
          </cell>
        </row>
        <row r="1057">
          <cell r="D1057" t="str">
            <v>OLIV016</v>
          </cell>
          <cell r="E1057">
            <v>58.5</v>
          </cell>
        </row>
        <row r="1058">
          <cell r="D1058" t="str">
            <v>OLIV016P</v>
          </cell>
          <cell r="E1058">
            <v>9.16</v>
          </cell>
        </row>
        <row r="1059">
          <cell r="D1059" t="str">
            <v>OLIV017</v>
          </cell>
          <cell r="E1059">
            <v>18</v>
          </cell>
        </row>
        <row r="1060">
          <cell r="D1060" t="str">
            <v>OLIV019</v>
          </cell>
          <cell r="E1060">
            <v>31</v>
          </cell>
        </row>
        <row r="1061">
          <cell r="D1061" t="str">
            <v>OLIV022</v>
          </cell>
          <cell r="E1061">
            <v>36.5</v>
          </cell>
        </row>
        <row r="1062">
          <cell r="D1062" t="str">
            <v>OLIV023</v>
          </cell>
          <cell r="E1062">
            <v>9</v>
          </cell>
        </row>
        <row r="1063">
          <cell r="D1063" t="str">
            <v>OLIV028</v>
          </cell>
          <cell r="E1063">
            <v>27</v>
          </cell>
        </row>
        <row r="1064">
          <cell r="D1064" t="str">
            <v>OLIV029</v>
          </cell>
          <cell r="E1064">
            <v>27</v>
          </cell>
        </row>
        <row r="1065">
          <cell r="D1065" t="str">
            <v>OLIV030</v>
          </cell>
          <cell r="E1065">
            <v>27</v>
          </cell>
        </row>
        <row r="1066">
          <cell r="D1066" t="str">
            <v>OLIV031</v>
          </cell>
          <cell r="E1066">
            <v>27</v>
          </cell>
        </row>
        <row r="1067">
          <cell r="D1067" t="str">
            <v>OLIV032</v>
          </cell>
          <cell r="E1067">
            <v>4</v>
          </cell>
        </row>
        <row r="1068">
          <cell r="D1068" t="str">
            <v>OLIV038A</v>
          </cell>
          <cell r="E1068">
            <v>0</v>
          </cell>
        </row>
        <row r="1069">
          <cell r="D1069" t="str">
            <v>OLIV043</v>
          </cell>
          <cell r="E1069">
            <v>2</v>
          </cell>
        </row>
        <row r="1070">
          <cell r="D1070" t="str">
            <v>OLIV060</v>
          </cell>
          <cell r="E1070">
            <v>25.75</v>
          </cell>
        </row>
        <row r="1071">
          <cell r="D1071" t="str">
            <v>OLIV070</v>
          </cell>
          <cell r="E1071">
            <v>147.1</v>
          </cell>
        </row>
        <row r="1072">
          <cell r="D1072" t="str">
            <v>OLIV071</v>
          </cell>
          <cell r="E1072">
            <v>0</v>
          </cell>
        </row>
        <row r="1073">
          <cell r="D1073" t="str">
            <v>OLIV074</v>
          </cell>
          <cell r="E1073">
            <v>0.32</v>
          </cell>
        </row>
        <row r="1074">
          <cell r="D1074" t="str">
            <v>OLIV075</v>
          </cell>
          <cell r="E1074">
            <v>68</v>
          </cell>
        </row>
        <row r="1075">
          <cell r="D1075" t="str">
            <v>OLIV085</v>
          </cell>
          <cell r="E1075">
            <v>21</v>
          </cell>
        </row>
        <row r="1076">
          <cell r="D1076" t="str">
            <v>OLIV086</v>
          </cell>
          <cell r="E1076">
            <v>1</v>
          </cell>
        </row>
        <row r="1077">
          <cell r="D1077" t="str">
            <v>OLIV089</v>
          </cell>
          <cell r="E1077">
            <v>3</v>
          </cell>
        </row>
        <row r="1078">
          <cell r="D1078" t="str">
            <v>OLIV090</v>
          </cell>
          <cell r="E1078">
            <v>30.5</v>
          </cell>
        </row>
        <row r="1079">
          <cell r="D1079" t="str">
            <v>OLIV092</v>
          </cell>
          <cell r="E1079">
            <v>1</v>
          </cell>
        </row>
        <row r="1080">
          <cell r="D1080" t="str">
            <v>OLIV094</v>
          </cell>
          <cell r="E1080">
            <v>8</v>
          </cell>
        </row>
        <row r="1081">
          <cell r="D1081" t="str">
            <v>OLIV096</v>
          </cell>
          <cell r="E1081">
            <v>10</v>
          </cell>
        </row>
        <row r="1082">
          <cell r="D1082" t="str">
            <v>OLIV101</v>
          </cell>
          <cell r="E1082">
            <v>1</v>
          </cell>
        </row>
        <row r="1083">
          <cell r="D1083" t="str">
            <v>OLIV102</v>
          </cell>
          <cell r="E1083">
            <v>2</v>
          </cell>
        </row>
        <row r="1084">
          <cell r="D1084" t="str">
            <v>OLIV110</v>
          </cell>
          <cell r="E1084">
            <v>0</v>
          </cell>
        </row>
        <row r="1085">
          <cell r="D1085" t="str">
            <v>OLIV112</v>
          </cell>
          <cell r="E1085">
            <v>1</v>
          </cell>
        </row>
        <row r="1086">
          <cell r="D1086" t="str">
            <v>OLIV114</v>
          </cell>
          <cell r="E1086">
            <v>4.92</v>
          </cell>
        </row>
        <row r="1087">
          <cell r="D1087" t="str">
            <v>OLIV116</v>
          </cell>
          <cell r="E1087">
            <v>0</v>
          </cell>
        </row>
        <row r="1088">
          <cell r="D1088" t="str">
            <v>OLIV117</v>
          </cell>
          <cell r="E1088">
            <v>1</v>
          </cell>
        </row>
        <row r="1089">
          <cell r="D1089" t="str">
            <v>OLIV118</v>
          </cell>
          <cell r="E1089">
            <v>0.16</v>
          </cell>
        </row>
        <row r="1090">
          <cell r="D1090" t="str">
            <v>OLIV120</v>
          </cell>
          <cell r="E1090">
            <v>1</v>
          </cell>
        </row>
        <row r="1091">
          <cell r="D1091" t="str">
            <v>OLIV125</v>
          </cell>
          <cell r="E1091">
            <v>0</v>
          </cell>
        </row>
        <row r="1092">
          <cell r="D1092" t="str">
            <v>PAND007</v>
          </cell>
          <cell r="E1092">
            <v>29.83</v>
          </cell>
        </row>
        <row r="1093">
          <cell r="D1093" t="str">
            <v>PAND009</v>
          </cell>
          <cell r="E1093">
            <v>1</v>
          </cell>
        </row>
        <row r="1094">
          <cell r="D1094" t="str">
            <v>PAND010</v>
          </cell>
          <cell r="E1094">
            <v>1</v>
          </cell>
        </row>
        <row r="1095">
          <cell r="D1095" t="str">
            <v>PAND011</v>
          </cell>
          <cell r="E1095">
            <v>42</v>
          </cell>
        </row>
        <row r="1096">
          <cell r="D1096" t="str">
            <v>PAND031</v>
          </cell>
          <cell r="E1096">
            <v>30.41</v>
          </cell>
        </row>
        <row r="1097">
          <cell r="D1097" t="str">
            <v>PAND032</v>
          </cell>
          <cell r="E1097">
            <v>87</v>
          </cell>
        </row>
        <row r="1098">
          <cell r="D1098" t="str">
            <v>PAST017</v>
          </cell>
          <cell r="E1098">
            <v>0</v>
          </cell>
        </row>
        <row r="1099">
          <cell r="D1099" t="str">
            <v>PAST023</v>
          </cell>
          <cell r="E1099">
            <v>1</v>
          </cell>
        </row>
        <row r="1100">
          <cell r="D1100" t="str">
            <v>PAST024</v>
          </cell>
          <cell r="E1100">
            <v>1</v>
          </cell>
        </row>
        <row r="1101">
          <cell r="D1101" t="str">
            <v>PR0084</v>
          </cell>
          <cell r="E1101">
            <v>0</v>
          </cell>
        </row>
        <row r="1102">
          <cell r="D1102" t="str">
            <v>PR0134</v>
          </cell>
          <cell r="E1102">
            <v>14</v>
          </cell>
        </row>
        <row r="1103">
          <cell r="D1103" t="str">
            <v>PR0164</v>
          </cell>
          <cell r="E1103">
            <v>2</v>
          </cell>
        </row>
        <row r="1104">
          <cell r="D1104" t="str">
            <v>PR0174</v>
          </cell>
          <cell r="E1104">
            <v>0.75</v>
          </cell>
        </row>
        <row r="1105">
          <cell r="D1105" t="str">
            <v>PR0354</v>
          </cell>
          <cell r="E1105">
            <v>0</v>
          </cell>
        </row>
        <row r="1106">
          <cell r="D1106" t="str">
            <v>PRO003</v>
          </cell>
          <cell r="E1106">
            <v>8</v>
          </cell>
        </row>
        <row r="1107">
          <cell r="D1107" t="str">
            <v>PRO004</v>
          </cell>
          <cell r="E1107">
            <v>21</v>
          </cell>
        </row>
        <row r="1108">
          <cell r="D1108" t="str">
            <v>PRO006</v>
          </cell>
          <cell r="E1108">
            <v>8</v>
          </cell>
        </row>
        <row r="1109">
          <cell r="D1109" t="str">
            <v>PRO007</v>
          </cell>
          <cell r="E1109">
            <v>9</v>
          </cell>
        </row>
        <row r="1110">
          <cell r="D1110" t="str">
            <v>PRO010</v>
          </cell>
          <cell r="E1110">
            <v>12</v>
          </cell>
        </row>
        <row r="1111">
          <cell r="D1111" t="str">
            <v>PRO011</v>
          </cell>
          <cell r="E1111">
            <v>8</v>
          </cell>
        </row>
        <row r="1112">
          <cell r="D1112" t="str">
            <v>PRO019</v>
          </cell>
          <cell r="E1112">
            <v>10</v>
          </cell>
        </row>
        <row r="1113">
          <cell r="D1113" t="str">
            <v>PSTA012</v>
          </cell>
          <cell r="E1113">
            <v>0</v>
          </cell>
        </row>
        <row r="1114">
          <cell r="D1114" t="str">
            <v>PSTA013</v>
          </cell>
          <cell r="E1114">
            <v>4.0999999999999996</v>
          </cell>
        </row>
        <row r="1115">
          <cell r="D1115" t="str">
            <v>PSTA014</v>
          </cell>
          <cell r="E1115">
            <v>2</v>
          </cell>
        </row>
        <row r="1116">
          <cell r="D1116" t="str">
            <v>PSTA015</v>
          </cell>
          <cell r="E1116">
            <v>9.35</v>
          </cell>
        </row>
        <row r="1117">
          <cell r="D1117" t="str">
            <v>PSTA018</v>
          </cell>
          <cell r="E1117">
            <v>17</v>
          </cell>
        </row>
        <row r="1118">
          <cell r="D1118" t="str">
            <v>PSTA021</v>
          </cell>
          <cell r="E1118">
            <v>29</v>
          </cell>
        </row>
        <row r="1119">
          <cell r="D1119" t="str">
            <v>REDO001</v>
          </cell>
          <cell r="E1119">
            <v>14</v>
          </cell>
        </row>
        <row r="1120">
          <cell r="D1120" t="str">
            <v>RIGO002</v>
          </cell>
          <cell r="E1120">
            <v>11</v>
          </cell>
        </row>
        <row r="1121">
          <cell r="D1121" t="str">
            <v>RIGO003</v>
          </cell>
          <cell r="E1121">
            <v>5.66</v>
          </cell>
        </row>
        <row r="1122">
          <cell r="D1122" t="str">
            <v>RIGO004</v>
          </cell>
          <cell r="E1122">
            <v>9</v>
          </cell>
        </row>
        <row r="1123">
          <cell r="D1123" t="str">
            <v>ROVA001</v>
          </cell>
          <cell r="E1123">
            <v>94</v>
          </cell>
        </row>
        <row r="1124">
          <cell r="D1124" t="str">
            <v>ROVA003</v>
          </cell>
          <cell r="E1124">
            <v>73</v>
          </cell>
        </row>
        <row r="1125">
          <cell r="D1125" t="str">
            <v>ROVA004</v>
          </cell>
          <cell r="E1125">
            <v>20</v>
          </cell>
        </row>
        <row r="1126">
          <cell r="D1126" t="str">
            <v>ROVA005</v>
          </cell>
          <cell r="E1126">
            <v>23.529999999999983</v>
          </cell>
        </row>
        <row r="1127">
          <cell r="D1127" t="str">
            <v>ROVA005P</v>
          </cell>
          <cell r="E1127">
            <v>0</v>
          </cell>
        </row>
        <row r="1128">
          <cell r="D1128" t="str">
            <v>ROVA012</v>
          </cell>
          <cell r="E1128">
            <v>4</v>
          </cell>
        </row>
        <row r="1129">
          <cell r="D1129" t="str">
            <v>SANB010</v>
          </cell>
          <cell r="E1129">
            <v>32</v>
          </cell>
        </row>
        <row r="1130">
          <cell r="D1130" t="str">
            <v>SANB011</v>
          </cell>
          <cell r="E1130">
            <v>31</v>
          </cell>
        </row>
        <row r="1131">
          <cell r="D1131" t="str">
            <v>SANB012</v>
          </cell>
          <cell r="E1131">
            <v>48</v>
          </cell>
        </row>
        <row r="1132">
          <cell r="D1132" t="str">
            <v>SANB013</v>
          </cell>
          <cell r="E1132">
            <v>46</v>
          </cell>
        </row>
        <row r="1133">
          <cell r="D1133" t="str">
            <v>SANB030</v>
          </cell>
          <cell r="E1133">
            <v>7</v>
          </cell>
        </row>
        <row r="1134">
          <cell r="D1134" t="str">
            <v>SEAF001</v>
          </cell>
          <cell r="E1134">
            <v>2</v>
          </cell>
        </row>
        <row r="1135">
          <cell r="D1135" t="str">
            <v>SEAF004</v>
          </cell>
          <cell r="E1135">
            <v>1</v>
          </cell>
        </row>
        <row r="1136">
          <cell r="D1136" t="str">
            <v>SEAF010</v>
          </cell>
          <cell r="E1136">
            <v>5</v>
          </cell>
        </row>
        <row r="1137">
          <cell r="D1137" t="str">
            <v>SEAF011</v>
          </cell>
          <cell r="E1137">
            <v>0</v>
          </cell>
        </row>
        <row r="1138">
          <cell r="D1138" t="str">
            <v>SNAC003</v>
          </cell>
          <cell r="E1138">
            <v>25</v>
          </cell>
        </row>
        <row r="1139">
          <cell r="D1139" t="str">
            <v>SNAC005</v>
          </cell>
          <cell r="E1139">
            <v>26</v>
          </cell>
        </row>
        <row r="1140">
          <cell r="D1140" t="str">
            <v>SPICE027</v>
          </cell>
          <cell r="E1140">
            <v>0.16</v>
          </cell>
        </row>
        <row r="1141">
          <cell r="D1141" t="str">
            <v>SUP0003</v>
          </cell>
          <cell r="E1141">
            <v>42</v>
          </cell>
        </row>
        <row r="1142">
          <cell r="D1142" t="str">
            <v>SUP0004</v>
          </cell>
          <cell r="E1142">
            <v>25</v>
          </cell>
        </row>
        <row r="1143">
          <cell r="D1143" t="str">
            <v>SUP0005</v>
          </cell>
          <cell r="E1143">
            <v>31</v>
          </cell>
        </row>
        <row r="1144">
          <cell r="D1144" t="str">
            <v>SUP0006</v>
          </cell>
          <cell r="E1144">
            <v>915</v>
          </cell>
        </row>
        <row r="1145">
          <cell r="D1145" t="str">
            <v>SUP0007</v>
          </cell>
          <cell r="E1145">
            <v>43</v>
          </cell>
        </row>
        <row r="1146">
          <cell r="D1146" t="str">
            <v>SUP001</v>
          </cell>
          <cell r="E1146">
            <v>19</v>
          </cell>
        </row>
        <row r="1147">
          <cell r="D1147" t="str">
            <v>SUP0029</v>
          </cell>
          <cell r="E1147">
            <v>200</v>
          </cell>
        </row>
        <row r="1148">
          <cell r="D1148" t="str">
            <v>SUP0056</v>
          </cell>
          <cell r="E1148">
            <v>0.21000000000000002</v>
          </cell>
        </row>
        <row r="1149">
          <cell r="D1149" t="str">
            <v>SUP0087</v>
          </cell>
          <cell r="E1149">
            <v>7</v>
          </cell>
        </row>
        <row r="1150">
          <cell r="D1150" t="str">
            <v>SUP0089</v>
          </cell>
          <cell r="E1150">
            <v>32</v>
          </cell>
        </row>
        <row r="1151">
          <cell r="D1151" t="str">
            <v>SUP0090</v>
          </cell>
          <cell r="E1151">
            <v>30</v>
          </cell>
        </row>
        <row r="1152">
          <cell r="D1152" t="str">
            <v>SUP0096</v>
          </cell>
          <cell r="E1152">
            <v>4</v>
          </cell>
        </row>
        <row r="1153">
          <cell r="D1153" t="str">
            <v>SUP0097</v>
          </cell>
          <cell r="E1153">
            <v>3</v>
          </cell>
        </row>
        <row r="1154">
          <cell r="D1154" t="str">
            <v>SUP0098</v>
          </cell>
          <cell r="E1154">
            <v>10</v>
          </cell>
        </row>
        <row r="1155">
          <cell r="D1155" t="str">
            <v>SUP0100</v>
          </cell>
          <cell r="E1155">
            <v>26</v>
          </cell>
        </row>
        <row r="1156">
          <cell r="D1156" t="str">
            <v>SUP0101</v>
          </cell>
          <cell r="E1156">
            <v>3</v>
          </cell>
        </row>
        <row r="1157">
          <cell r="D1157" t="str">
            <v>SUP0102</v>
          </cell>
          <cell r="E1157">
            <v>9</v>
          </cell>
        </row>
        <row r="1158">
          <cell r="D1158" t="str">
            <v>SUP0105</v>
          </cell>
          <cell r="E1158">
            <v>9</v>
          </cell>
        </row>
        <row r="1159">
          <cell r="D1159" t="str">
            <v>SUP0118</v>
          </cell>
          <cell r="E1159">
            <v>6</v>
          </cell>
        </row>
        <row r="1160">
          <cell r="D1160" t="str">
            <v>SUP0156</v>
          </cell>
          <cell r="E1160">
            <v>10</v>
          </cell>
        </row>
        <row r="1161">
          <cell r="D1161" t="str">
            <v>SUP0159</v>
          </cell>
          <cell r="E1161">
            <v>1</v>
          </cell>
        </row>
        <row r="1162">
          <cell r="D1162" t="str">
            <v>SUP0165</v>
          </cell>
          <cell r="E1162">
            <v>712</v>
          </cell>
        </row>
        <row r="1163">
          <cell r="D1163" t="str">
            <v>SUP0204</v>
          </cell>
          <cell r="E1163">
            <v>1</v>
          </cell>
        </row>
        <row r="1164">
          <cell r="D1164" t="str">
            <v>SUP0212</v>
          </cell>
          <cell r="E1164">
            <v>1463</v>
          </cell>
        </row>
        <row r="1165">
          <cell r="D1165" t="str">
            <v>SUP0219</v>
          </cell>
          <cell r="E1165">
            <v>51</v>
          </cell>
        </row>
        <row r="1166">
          <cell r="D1166" t="str">
            <v>SUP166</v>
          </cell>
          <cell r="E1166">
            <v>101</v>
          </cell>
        </row>
        <row r="1167">
          <cell r="D1167" t="str">
            <v>TEST</v>
          </cell>
          <cell r="E1167">
            <v>1</v>
          </cell>
        </row>
        <row r="1168">
          <cell r="D1168" t="str">
            <v>VIN004</v>
          </cell>
          <cell r="E1168">
            <v>-0.17</v>
          </cell>
        </row>
        <row r="1169">
          <cell r="D1169" t="str">
            <v>Grand Total</v>
          </cell>
          <cell r="E1169">
            <v>133172.92000000007</v>
          </cell>
        </row>
      </sheetData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s"/>
      <sheetName val="CoGi Offering_2016"/>
    </sheetNames>
    <sheetDataSet>
      <sheetData sheetId="0"/>
      <sheetData sheetId="1">
        <row r="1">
          <cell r="B1" t="str">
            <v>Basket Name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C3012"/>
  <sheetViews>
    <sheetView tabSelected="1" zoomScale="90" zoomScaleNormal="90" workbookViewId="0">
      <pane ySplit="1" topLeftCell="A2" activePane="bottomLeft" state="frozen"/>
      <selection pane="bottomLeft" activeCell="I20" sqref="I20"/>
    </sheetView>
  </sheetViews>
  <sheetFormatPr defaultColWidth="9.140625" defaultRowHeight="13.5"/>
  <cols>
    <col min="1" max="1" width="23.28515625" style="62" bestFit="1" customWidth="1"/>
    <col min="2" max="2" width="24.140625" style="62" bestFit="1" customWidth="1"/>
    <col min="3" max="3" width="37.7109375" style="62" customWidth="1"/>
    <col min="4" max="4" width="19.28515625" style="62" customWidth="1"/>
    <col min="5" max="5" width="13.42578125" style="62" bestFit="1" customWidth="1"/>
    <col min="6" max="6" width="7.140625" style="62" customWidth="1"/>
    <col min="7" max="7" width="10.5703125" style="63" customWidth="1"/>
    <col min="8" max="8" width="13.5703125" style="63" bestFit="1" customWidth="1"/>
    <col min="9" max="9" width="15.5703125" style="63" bestFit="1" customWidth="1"/>
    <col min="10" max="10" width="31.42578125" style="66" customWidth="1"/>
    <col min="11" max="11" width="12.5703125" style="64" customWidth="1"/>
    <col min="12" max="12" width="39.28515625" style="62" customWidth="1"/>
    <col min="13" max="13" width="47.28515625" style="65" customWidth="1"/>
    <col min="14" max="14" width="6.5703125" style="62" customWidth="1"/>
    <col min="15" max="15" width="9.7109375" style="62" customWidth="1"/>
    <col min="16" max="16384" width="9.140625" style="62"/>
  </cols>
  <sheetData>
    <row r="1" spans="1:81" s="83" customFormat="1" ht="96" customHeight="1" thickBot="1">
      <c r="A1" s="80" t="s">
        <v>181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81" s="71" customFormat="1" ht="21.75" customHeight="1" thickBot="1">
      <c r="A2" s="84" t="s">
        <v>68</v>
      </c>
      <c r="B2" s="85"/>
      <c r="C2" s="85"/>
      <c r="D2" s="85"/>
      <c r="E2" s="86"/>
      <c r="F2" s="87" t="s">
        <v>192</v>
      </c>
      <c r="G2" s="88"/>
      <c r="H2" s="88"/>
      <c r="I2" s="88"/>
      <c r="J2" s="88"/>
      <c r="K2" s="88"/>
      <c r="L2" s="89"/>
      <c r="M2" s="90"/>
    </row>
    <row r="3" spans="1:81" s="71" customFormat="1" ht="18" customHeight="1">
      <c r="A3" s="91" t="s">
        <v>182</v>
      </c>
      <c r="B3" s="92"/>
      <c r="C3" s="92"/>
      <c r="D3" s="92"/>
      <c r="E3" s="93"/>
      <c r="F3" s="94" t="s">
        <v>165</v>
      </c>
      <c r="G3" s="95"/>
      <c r="H3" s="95"/>
      <c r="I3" s="95"/>
      <c r="J3" s="95"/>
      <c r="K3" s="95"/>
      <c r="L3" s="96"/>
      <c r="M3" s="97"/>
    </row>
    <row r="4" spans="1:81" s="71" customFormat="1" ht="18" customHeight="1">
      <c r="A4" s="98" t="s">
        <v>183</v>
      </c>
      <c r="B4" s="99"/>
      <c r="C4" s="99"/>
      <c r="D4" s="99"/>
      <c r="E4" s="100"/>
      <c r="F4" s="101" t="s">
        <v>70</v>
      </c>
      <c r="G4" s="102"/>
      <c r="H4" s="102"/>
      <c r="I4" s="102"/>
      <c r="J4" s="102"/>
      <c r="K4" s="102"/>
      <c r="L4" s="103"/>
      <c r="M4" s="104"/>
    </row>
    <row r="5" spans="1:81" s="71" customFormat="1" ht="18" customHeight="1">
      <c r="A5" s="98" t="s">
        <v>184</v>
      </c>
      <c r="B5" s="99"/>
      <c r="C5" s="99"/>
      <c r="D5" s="99"/>
      <c r="E5" s="100"/>
      <c r="F5" s="105" t="s">
        <v>189</v>
      </c>
      <c r="G5" s="106"/>
      <c r="H5" s="106"/>
      <c r="I5" s="106"/>
      <c r="J5" s="106"/>
      <c r="K5" s="106"/>
      <c r="L5" s="107"/>
      <c r="M5" s="108"/>
    </row>
    <row r="6" spans="1:81" s="71" customFormat="1" ht="18" customHeight="1">
      <c r="A6" s="98" t="s">
        <v>185</v>
      </c>
      <c r="B6" s="99"/>
      <c r="C6" s="99"/>
      <c r="D6" s="99"/>
      <c r="E6" s="100"/>
      <c r="F6" s="105" t="s">
        <v>171</v>
      </c>
      <c r="G6" s="106"/>
      <c r="H6" s="106"/>
      <c r="I6" s="106"/>
      <c r="J6" s="106"/>
      <c r="K6" s="106"/>
      <c r="L6" s="107"/>
      <c r="M6" s="108"/>
    </row>
    <row r="7" spans="1:81" s="71" customFormat="1" ht="18" customHeight="1">
      <c r="A7" s="98" t="s">
        <v>186</v>
      </c>
      <c r="B7" s="99"/>
      <c r="C7" s="99"/>
      <c r="D7" s="99"/>
      <c r="E7" s="100"/>
      <c r="F7" s="105" t="s">
        <v>166</v>
      </c>
      <c r="G7" s="106"/>
      <c r="H7" s="106"/>
      <c r="I7" s="106"/>
      <c r="J7" s="106"/>
      <c r="K7" s="106"/>
      <c r="L7" s="107"/>
      <c r="M7" s="108"/>
    </row>
    <row r="8" spans="1:81" s="71" customFormat="1" ht="18" customHeight="1">
      <c r="A8" s="109" t="s">
        <v>187</v>
      </c>
      <c r="B8" s="110"/>
      <c r="C8" s="99"/>
      <c r="D8" s="99"/>
      <c r="E8" s="100"/>
      <c r="F8" s="105" t="s">
        <v>172</v>
      </c>
      <c r="G8" s="106"/>
      <c r="H8" s="106"/>
      <c r="I8" s="106"/>
      <c r="J8" s="106"/>
      <c r="K8" s="106"/>
      <c r="L8" s="107"/>
      <c r="M8" s="108"/>
      <c r="N8" s="111"/>
    </row>
    <row r="9" spans="1:81" s="71" customFormat="1" ht="18" customHeight="1">
      <c r="A9" s="98" t="s">
        <v>188</v>
      </c>
      <c r="B9" s="99"/>
      <c r="C9" s="99"/>
      <c r="D9" s="99"/>
      <c r="E9" s="100"/>
      <c r="F9" s="105" t="s">
        <v>190</v>
      </c>
      <c r="G9" s="106"/>
      <c r="H9" s="106"/>
      <c r="I9" s="106"/>
      <c r="J9" s="106"/>
      <c r="K9" s="106"/>
      <c r="L9" s="107"/>
      <c r="M9" s="108"/>
      <c r="N9" s="111"/>
    </row>
    <row r="10" spans="1:81" s="71" customFormat="1" ht="18" customHeight="1">
      <c r="A10" s="112" t="s">
        <v>65</v>
      </c>
      <c r="B10" s="113"/>
      <c r="C10" s="114"/>
      <c r="D10" s="114"/>
      <c r="E10" s="115"/>
      <c r="F10" s="105" t="s">
        <v>193</v>
      </c>
      <c r="G10" s="106"/>
      <c r="H10" s="106"/>
      <c r="I10" s="106"/>
      <c r="J10" s="106"/>
      <c r="K10" s="106"/>
      <c r="L10" s="107"/>
      <c r="M10" s="108"/>
      <c r="N10" s="111"/>
    </row>
    <row r="11" spans="1:81" s="132" customFormat="1" ht="19.5" customHeight="1" thickBot="1">
      <c r="A11" s="123" t="s">
        <v>170</v>
      </c>
      <c r="B11" s="124">
        <f>SUM(K15:K3000)</f>
        <v>0</v>
      </c>
      <c r="C11" s="125"/>
      <c r="D11" s="126"/>
      <c r="E11" s="127"/>
      <c r="F11" s="128" t="s">
        <v>167</v>
      </c>
      <c r="G11" s="129"/>
      <c r="H11" s="129"/>
      <c r="I11" s="129"/>
      <c r="J11" s="129"/>
      <c r="K11" s="129"/>
      <c r="L11" s="130"/>
      <c r="M11" s="131"/>
    </row>
    <row r="12" spans="1:81" s="137" customFormat="1" ht="24" customHeight="1" thickBot="1">
      <c r="A12" s="133" t="s">
        <v>64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5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</row>
    <row r="13" spans="1:81" s="142" customFormat="1" ht="32.450000000000003" customHeight="1">
      <c r="A13" s="138" t="s">
        <v>175</v>
      </c>
      <c r="B13" s="138" t="s">
        <v>174</v>
      </c>
      <c r="C13" s="138" t="s">
        <v>173</v>
      </c>
      <c r="D13" s="138" t="s">
        <v>66</v>
      </c>
      <c r="E13" s="138" t="s">
        <v>0</v>
      </c>
      <c r="F13" s="138" t="s">
        <v>1</v>
      </c>
      <c r="G13" s="139" t="s">
        <v>2</v>
      </c>
      <c r="H13" s="138" t="s">
        <v>4</v>
      </c>
      <c r="I13" s="138" t="s">
        <v>67</v>
      </c>
      <c r="J13" s="138" t="s">
        <v>62</v>
      </c>
      <c r="K13" s="120" t="s">
        <v>61</v>
      </c>
      <c r="L13" s="140" t="s">
        <v>179</v>
      </c>
      <c r="M13" s="138" t="s">
        <v>63</v>
      </c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</row>
    <row r="14" spans="1:81" s="132" customFormat="1" ht="15.6" customHeight="1">
      <c r="A14" s="143" t="s">
        <v>176</v>
      </c>
      <c r="B14" s="143" t="s">
        <v>177</v>
      </c>
      <c r="C14" s="143" t="s">
        <v>178</v>
      </c>
      <c r="D14" s="143" t="s">
        <v>169</v>
      </c>
      <c r="E14" s="143" t="s">
        <v>163</v>
      </c>
      <c r="F14" s="143" t="s">
        <v>3</v>
      </c>
      <c r="G14" s="144">
        <v>16841</v>
      </c>
      <c r="H14" s="143" t="s">
        <v>164</v>
      </c>
      <c r="I14" s="143" t="s">
        <v>168</v>
      </c>
      <c r="J14" s="143" t="s">
        <v>92</v>
      </c>
      <c r="K14" s="121">
        <v>300</v>
      </c>
      <c r="L14" s="145" t="s">
        <v>180</v>
      </c>
      <c r="M14" s="143" t="s">
        <v>191</v>
      </c>
      <c r="N14" s="146"/>
    </row>
    <row r="15" spans="1:81" s="71" customFormat="1" ht="15">
      <c r="A15" s="117"/>
      <c r="B15" s="117"/>
      <c r="C15" s="117"/>
      <c r="D15" s="117"/>
      <c r="E15" s="117"/>
      <c r="F15" s="117"/>
      <c r="G15" s="117"/>
      <c r="H15" s="117"/>
      <c r="I15" s="117"/>
      <c r="J15" s="118"/>
      <c r="K15" s="69" t="str">
        <f>IFERROR(VLOOKUP(J15,'Gift List'!$A$3:$B$93,2,FALSE),"")</f>
        <v/>
      </c>
      <c r="L15" s="119"/>
      <c r="M15" s="70"/>
      <c r="N15" s="116"/>
    </row>
    <row r="16" spans="1:81" s="71" customFormat="1" ht="15">
      <c r="A16" s="117"/>
      <c r="B16" s="117"/>
      <c r="C16" s="117"/>
      <c r="D16" s="117"/>
      <c r="E16" s="117"/>
      <c r="F16" s="117"/>
      <c r="G16" s="117"/>
      <c r="H16" s="117"/>
      <c r="I16" s="117"/>
      <c r="J16" s="118"/>
      <c r="K16" s="69" t="str">
        <f>IFERROR(VLOOKUP(J16,'Gift List'!$A$3:$B$93,2,FALSE),"")</f>
        <v/>
      </c>
      <c r="M16" s="70"/>
      <c r="N16" s="116"/>
    </row>
    <row r="17" spans="1:14" s="71" customFormat="1" ht="15">
      <c r="A17" s="117"/>
      <c r="B17" s="117"/>
      <c r="C17" s="117"/>
      <c r="D17" s="117"/>
      <c r="E17" s="117"/>
      <c r="F17" s="117"/>
      <c r="G17" s="117"/>
      <c r="H17" s="117"/>
      <c r="I17" s="117"/>
      <c r="J17" s="118"/>
      <c r="K17" s="69" t="str">
        <f>IFERROR(VLOOKUP(J17,'Gift List'!$A$3:$B$93,2,FALSE),"")</f>
        <v/>
      </c>
      <c r="N17" s="116"/>
    </row>
    <row r="18" spans="1:14" s="71" customFormat="1" ht="15">
      <c r="A18" s="117"/>
      <c r="B18" s="117"/>
      <c r="C18" s="117"/>
      <c r="D18" s="117"/>
      <c r="E18" s="117"/>
      <c r="F18" s="117"/>
      <c r="G18" s="117"/>
      <c r="H18" s="117"/>
      <c r="I18" s="117"/>
      <c r="J18" s="118"/>
      <c r="K18" s="69" t="str">
        <f>IFERROR(VLOOKUP(J18,'Gift List'!$A$3:$B$93,2,FALSE),"")</f>
        <v/>
      </c>
      <c r="N18" s="116"/>
    </row>
    <row r="19" spans="1:14" s="71" customFormat="1" ht="15">
      <c r="A19" s="117"/>
      <c r="B19" s="117"/>
      <c r="C19" s="117"/>
      <c r="D19" s="117"/>
      <c r="E19" s="117"/>
      <c r="F19" s="117"/>
      <c r="G19" s="117"/>
      <c r="H19" s="117"/>
      <c r="I19" s="117"/>
      <c r="J19" s="118"/>
      <c r="K19" s="69" t="str">
        <f>IFERROR(VLOOKUP(J19,'Gift List'!$A$3:$B$93,2,FALSE),"")</f>
        <v/>
      </c>
      <c r="N19" s="116"/>
    </row>
    <row r="20" spans="1:14" s="71" customFormat="1" ht="15">
      <c r="A20" s="117"/>
      <c r="B20" s="117"/>
      <c r="C20" s="117"/>
      <c r="D20" s="117"/>
      <c r="E20" s="117"/>
      <c r="F20" s="117"/>
      <c r="G20" s="117"/>
      <c r="H20" s="117"/>
      <c r="I20" s="117"/>
      <c r="J20" s="118"/>
      <c r="K20" s="69" t="str">
        <f>IFERROR(VLOOKUP(J20,'Gift List'!$A$3:$B$93,2,FALSE),"")</f>
        <v/>
      </c>
      <c r="N20" s="116"/>
    </row>
    <row r="21" spans="1:14" s="71" customFormat="1" ht="15">
      <c r="A21" s="117"/>
      <c r="B21" s="117"/>
      <c r="C21" s="117"/>
      <c r="D21" s="117"/>
      <c r="E21" s="117"/>
      <c r="F21" s="117"/>
      <c r="G21" s="117"/>
      <c r="H21" s="117"/>
      <c r="I21" s="117"/>
      <c r="J21" s="118"/>
      <c r="K21" s="69" t="str">
        <f>IFERROR(VLOOKUP(J21,'Gift List'!$A$3:$B$93,2,FALSE),"")</f>
        <v/>
      </c>
      <c r="N21" s="116"/>
    </row>
    <row r="22" spans="1:14" s="71" customFormat="1" ht="15">
      <c r="A22" s="117"/>
      <c r="B22" s="117"/>
      <c r="C22" s="117"/>
      <c r="D22" s="117"/>
      <c r="E22" s="117"/>
      <c r="F22" s="117"/>
      <c r="G22" s="117"/>
      <c r="H22" s="117"/>
      <c r="I22" s="117"/>
      <c r="J22" s="118"/>
      <c r="K22" s="69" t="str">
        <f>IFERROR(VLOOKUP(J22,'Gift List'!$A$3:$B$93,2,FALSE),"")</f>
        <v/>
      </c>
    </row>
    <row r="23" spans="1:14" s="71" customFormat="1" ht="15">
      <c r="A23" s="117"/>
      <c r="B23" s="117"/>
      <c r="C23" s="117"/>
      <c r="D23" s="117"/>
      <c r="E23" s="117"/>
      <c r="F23" s="117"/>
      <c r="G23" s="117"/>
      <c r="H23" s="117"/>
      <c r="I23" s="117"/>
      <c r="J23" s="118"/>
      <c r="K23" s="69" t="str">
        <f>IFERROR(VLOOKUP(J23,'Gift List'!$A$3:$B$93,2,FALSE),"")</f>
        <v/>
      </c>
    </row>
    <row r="24" spans="1:14" s="71" customFormat="1" ht="15">
      <c r="A24" s="117"/>
      <c r="B24" s="117"/>
      <c r="C24" s="117"/>
      <c r="D24" s="117"/>
      <c r="E24" s="117"/>
      <c r="F24" s="117"/>
      <c r="G24" s="117"/>
      <c r="H24" s="117"/>
      <c r="I24" s="117"/>
      <c r="J24" s="118"/>
      <c r="K24" s="69" t="str">
        <f>IFERROR(VLOOKUP(J24,'Gift List'!$A$3:$B$93,2,FALSE),"")</f>
        <v/>
      </c>
    </row>
    <row r="25" spans="1:14" s="71" customFormat="1" ht="15">
      <c r="G25" s="72"/>
      <c r="H25" s="73"/>
      <c r="I25" s="73"/>
      <c r="J25" s="118"/>
      <c r="K25" s="69" t="str">
        <f>IFERROR(VLOOKUP(J25,'Gift List'!$A$3:$B$93,2,FALSE),"")</f>
        <v/>
      </c>
    </row>
    <row r="26" spans="1:14" s="71" customFormat="1" ht="15">
      <c r="G26" s="72"/>
      <c r="H26" s="73"/>
      <c r="I26" s="73"/>
      <c r="J26" s="118"/>
      <c r="K26" s="69" t="str">
        <f>IFERROR(VLOOKUP(J26,'Gift List'!$A$3:$B$93,2,FALSE),"")</f>
        <v/>
      </c>
    </row>
    <row r="27" spans="1:14" s="71" customFormat="1" ht="15">
      <c r="G27" s="72"/>
      <c r="H27" s="73"/>
      <c r="I27" s="73"/>
      <c r="J27" s="118"/>
      <c r="K27" s="69" t="str">
        <f>IFERROR(VLOOKUP(J27,'Gift List'!$A$3:$B$93,2,FALSE),"")</f>
        <v/>
      </c>
    </row>
    <row r="28" spans="1:14" s="71" customFormat="1" ht="15">
      <c r="G28" s="72"/>
      <c r="H28" s="73"/>
      <c r="I28" s="73"/>
      <c r="J28" s="118"/>
      <c r="K28" s="69" t="str">
        <f>IFERROR(VLOOKUP(J28,'Gift List'!$A$3:$B$93,2,FALSE),"")</f>
        <v/>
      </c>
    </row>
    <row r="29" spans="1:14" s="67" customFormat="1" ht="15">
      <c r="A29" s="71"/>
      <c r="B29" s="71"/>
      <c r="C29" s="71"/>
      <c r="D29" s="71"/>
      <c r="E29" s="71"/>
      <c r="F29" s="71"/>
      <c r="G29" s="72"/>
      <c r="H29" s="73"/>
      <c r="I29" s="73"/>
      <c r="J29" s="68"/>
      <c r="K29" s="69" t="str">
        <f>IFERROR(VLOOKUP(J29,'Gift List'!$A$3:$B$93,2,FALSE),"")</f>
        <v/>
      </c>
      <c r="M29" s="71"/>
    </row>
    <row r="30" spans="1:14" s="67" customFormat="1" ht="15">
      <c r="A30" s="71"/>
      <c r="B30" s="71"/>
      <c r="C30" s="71"/>
      <c r="D30" s="71"/>
      <c r="E30" s="71"/>
      <c r="F30" s="71"/>
      <c r="G30" s="72"/>
      <c r="H30" s="73"/>
      <c r="I30" s="73"/>
      <c r="J30" s="68"/>
      <c r="K30" s="69" t="str">
        <f>IFERROR(VLOOKUP(J30,'Gift List'!$A$3:$B$93,2,FALSE),"")</f>
        <v/>
      </c>
      <c r="M30" s="71"/>
    </row>
    <row r="31" spans="1:14" s="67" customFormat="1" ht="15">
      <c r="A31" s="71"/>
      <c r="B31" s="71"/>
      <c r="C31" s="71"/>
      <c r="D31" s="71"/>
      <c r="E31" s="71"/>
      <c r="F31" s="71"/>
      <c r="G31" s="72"/>
      <c r="H31" s="73"/>
      <c r="I31" s="73"/>
      <c r="J31" s="68"/>
      <c r="K31" s="69" t="str">
        <f>IFERROR(VLOOKUP(J31,'Gift List'!$A$3:$B$93,2,FALSE),"")</f>
        <v/>
      </c>
      <c r="M31" s="71"/>
    </row>
    <row r="32" spans="1:14" s="67" customFormat="1" ht="15">
      <c r="A32" s="71"/>
      <c r="B32" s="71"/>
      <c r="C32" s="71"/>
      <c r="D32" s="71"/>
      <c r="E32" s="71"/>
      <c r="F32" s="71"/>
      <c r="G32" s="72"/>
      <c r="H32" s="73"/>
      <c r="I32" s="73"/>
      <c r="J32" s="68"/>
      <c r="K32" s="69" t="str">
        <f>IFERROR(VLOOKUP(J32,'Gift List'!$A$3:$B$93,2,FALSE),"")</f>
        <v/>
      </c>
      <c r="M32" s="71"/>
    </row>
    <row r="33" spans="1:13" s="67" customFormat="1" ht="15">
      <c r="A33" s="71"/>
      <c r="B33" s="71"/>
      <c r="C33" s="71"/>
      <c r="D33" s="71"/>
      <c r="E33" s="71"/>
      <c r="F33" s="71"/>
      <c r="G33" s="72"/>
      <c r="H33" s="73"/>
      <c r="I33" s="73"/>
      <c r="J33" s="68"/>
      <c r="K33" s="69" t="str">
        <f>IFERROR(VLOOKUP(J33,'Gift List'!$A$3:$B$93,2,FALSE),"")</f>
        <v/>
      </c>
      <c r="M33" s="71"/>
    </row>
    <row r="34" spans="1:13" s="67" customFormat="1" ht="15">
      <c r="A34" s="71"/>
      <c r="B34" s="71"/>
      <c r="C34" s="71"/>
      <c r="D34" s="71"/>
      <c r="E34" s="71"/>
      <c r="F34" s="71"/>
      <c r="G34" s="72"/>
      <c r="H34" s="73"/>
      <c r="I34" s="73"/>
      <c r="J34" s="68"/>
      <c r="K34" s="69" t="str">
        <f>IFERROR(VLOOKUP(J34,'Gift List'!$A$3:$B$93,2,FALSE),"")</f>
        <v/>
      </c>
      <c r="M34" s="71"/>
    </row>
    <row r="35" spans="1:13" s="67" customFormat="1" ht="15">
      <c r="A35" s="71"/>
      <c r="B35" s="71"/>
      <c r="C35" s="71"/>
      <c r="D35" s="71"/>
      <c r="E35" s="71"/>
      <c r="F35" s="71"/>
      <c r="G35" s="74"/>
      <c r="H35" s="74"/>
      <c r="I35" s="74"/>
      <c r="J35" s="68"/>
      <c r="K35" s="69" t="str">
        <f>IFERROR(VLOOKUP(J35,'Gift List'!$A$3:$B$93,2,FALSE),"")</f>
        <v/>
      </c>
      <c r="M35" s="71"/>
    </row>
    <row r="36" spans="1:13" s="67" customFormat="1" ht="15">
      <c r="A36" s="71"/>
      <c r="B36" s="71"/>
      <c r="C36" s="71"/>
      <c r="D36" s="71"/>
      <c r="E36" s="71"/>
      <c r="F36" s="71"/>
      <c r="G36" s="74"/>
      <c r="H36" s="74"/>
      <c r="I36" s="74"/>
      <c r="J36" s="68"/>
      <c r="K36" s="69" t="str">
        <f>IFERROR(VLOOKUP(J36,'Gift List'!$A$3:$B$93,2,FALSE),"")</f>
        <v/>
      </c>
      <c r="M36" s="71"/>
    </row>
    <row r="37" spans="1:13" s="67" customFormat="1" ht="15">
      <c r="A37" s="71"/>
      <c r="B37" s="71"/>
      <c r="C37" s="71"/>
      <c r="D37" s="71"/>
      <c r="E37" s="71"/>
      <c r="F37" s="71"/>
      <c r="G37" s="74"/>
      <c r="H37" s="74"/>
      <c r="I37" s="74"/>
      <c r="J37" s="68"/>
      <c r="K37" s="69" t="str">
        <f>IFERROR(VLOOKUP(J37,'Gift List'!$A$3:$B$93,2,FALSE),"")</f>
        <v/>
      </c>
      <c r="M37" s="71"/>
    </row>
    <row r="38" spans="1:13" s="67" customFormat="1" ht="15">
      <c r="A38" s="71"/>
      <c r="B38" s="71"/>
      <c r="C38" s="71"/>
      <c r="D38" s="71"/>
      <c r="E38" s="71"/>
      <c r="F38" s="71"/>
      <c r="G38" s="74"/>
      <c r="H38" s="74"/>
      <c r="I38" s="74"/>
      <c r="J38" s="68"/>
      <c r="K38" s="69" t="str">
        <f>IFERROR(VLOOKUP(J38,'Gift List'!$A$3:$B$93,2,FALSE),"")</f>
        <v/>
      </c>
      <c r="M38" s="71"/>
    </row>
    <row r="39" spans="1:13" s="67" customFormat="1" ht="15">
      <c r="A39" s="71"/>
      <c r="B39" s="71"/>
      <c r="C39" s="71"/>
      <c r="D39" s="71"/>
      <c r="E39" s="71"/>
      <c r="F39" s="71"/>
      <c r="G39" s="74"/>
      <c r="H39" s="74"/>
      <c r="I39" s="74"/>
      <c r="J39" s="68"/>
      <c r="K39" s="69" t="str">
        <f>IFERROR(VLOOKUP(J39,'Gift List'!$A$3:$B$93,2,FALSE),"")</f>
        <v/>
      </c>
      <c r="M39" s="71"/>
    </row>
    <row r="40" spans="1:13" s="67" customFormat="1" ht="15">
      <c r="A40" s="71"/>
      <c r="B40" s="71"/>
      <c r="C40" s="71"/>
      <c r="D40" s="71"/>
      <c r="E40" s="71"/>
      <c r="F40" s="71"/>
      <c r="G40" s="74"/>
      <c r="H40" s="74"/>
      <c r="I40" s="74"/>
      <c r="J40" s="68"/>
      <c r="K40" s="69" t="str">
        <f>IFERROR(VLOOKUP(J40,'Gift List'!$A$3:$B$93,2,FALSE),"")</f>
        <v/>
      </c>
      <c r="M40" s="71"/>
    </row>
    <row r="41" spans="1:13" s="67" customFormat="1" ht="15">
      <c r="A41" s="71"/>
      <c r="B41" s="71"/>
      <c r="C41" s="71"/>
      <c r="D41" s="71"/>
      <c r="E41" s="71"/>
      <c r="F41" s="71"/>
      <c r="G41" s="74"/>
      <c r="H41" s="74"/>
      <c r="I41" s="74"/>
      <c r="J41" s="68"/>
      <c r="K41" s="69" t="str">
        <f>IFERROR(VLOOKUP(J41,'Gift List'!$A$3:$B$93,2,FALSE),"")</f>
        <v/>
      </c>
      <c r="M41" s="71"/>
    </row>
    <row r="42" spans="1:13" s="67" customFormat="1" ht="15">
      <c r="A42" s="71"/>
      <c r="B42" s="71"/>
      <c r="C42" s="71"/>
      <c r="D42" s="71"/>
      <c r="E42" s="71"/>
      <c r="F42" s="71"/>
      <c r="G42" s="74"/>
      <c r="H42" s="74"/>
      <c r="I42" s="74"/>
      <c r="J42" s="68"/>
      <c r="K42" s="69" t="str">
        <f>IFERROR(VLOOKUP(J42,'Gift List'!$A$3:$B$93,2,FALSE),"")</f>
        <v/>
      </c>
      <c r="M42" s="71"/>
    </row>
    <row r="43" spans="1:13" s="67" customFormat="1" ht="15">
      <c r="A43" s="71"/>
      <c r="B43" s="71"/>
      <c r="C43" s="71"/>
      <c r="D43" s="71"/>
      <c r="E43" s="71"/>
      <c r="F43" s="71"/>
      <c r="G43" s="74"/>
      <c r="H43" s="74"/>
      <c r="I43" s="74"/>
      <c r="J43" s="68"/>
      <c r="K43" s="69" t="str">
        <f>IFERROR(VLOOKUP(J43,'Gift List'!$A$3:$B$93,2,FALSE),"")</f>
        <v/>
      </c>
      <c r="M43" s="71"/>
    </row>
    <row r="44" spans="1:13" s="67" customFormat="1" ht="15">
      <c r="A44" s="71"/>
      <c r="B44" s="71"/>
      <c r="C44" s="71"/>
      <c r="D44" s="71"/>
      <c r="E44" s="71"/>
      <c r="F44" s="71"/>
      <c r="G44" s="74"/>
      <c r="H44" s="74"/>
      <c r="I44" s="74"/>
      <c r="J44" s="68"/>
      <c r="K44" s="69" t="str">
        <f>IFERROR(VLOOKUP(J44,'Gift List'!$A$3:$B$93,2,FALSE),"")</f>
        <v/>
      </c>
      <c r="M44" s="71"/>
    </row>
    <row r="45" spans="1:13" s="67" customFormat="1" ht="15">
      <c r="A45" s="71"/>
      <c r="B45" s="71"/>
      <c r="C45" s="71"/>
      <c r="D45" s="71"/>
      <c r="E45" s="71"/>
      <c r="F45" s="71"/>
      <c r="G45" s="74"/>
      <c r="H45" s="74"/>
      <c r="I45" s="74"/>
      <c r="J45" s="68"/>
      <c r="K45" s="69" t="str">
        <f>IFERROR(VLOOKUP(J45,'Gift List'!$A$3:$B$93,2,FALSE),"")</f>
        <v/>
      </c>
      <c r="M45" s="71"/>
    </row>
    <row r="46" spans="1:13" s="67" customFormat="1" ht="15">
      <c r="A46" s="71"/>
      <c r="B46" s="71"/>
      <c r="C46" s="71"/>
      <c r="D46" s="71"/>
      <c r="E46" s="71"/>
      <c r="F46" s="71"/>
      <c r="G46" s="74"/>
      <c r="H46" s="74"/>
      <c r="I46" s="74"/>
      <c r="J46" s="68"/>
      <c r="K46" s="69" t="str">
        <f>IFERROR(VLOOKUP(J46,'Gift List'!$A$3:$B$93,2,FALSE),"")</f>
        <v/>
      </c>
      <c r="M46" s="71"/>
    </row>
    <row r="47" spans="1:13" s="67" customFormat="1" ht="15">
      <c r="A47" s="71"/>
      <c r="B47" s="71"/>
      <c r="C47" s="71"/>
      <c r="D47" s="71"/>
      <c r="E47" s="71"/>
      <c r="F47" s="71"/>
      <c r="G47" s="74"/>
      <c r="H47" s="74"/>
      <c r="I47" s="74"/>
      <c r="J47" s="68"/>
      <c r="K47" s="69" t="str">
        <f>IFERROR(VLOOKUP(J47,'Gift List'!$A$3:$B$93,2,FALSE),"")</f>
        <v/>
      </c>
      <c r="M47" s="71"/>
    </row>
    <row r="48" spans="1:13" s="67" customFormat="1" ht="15">
      <c r="A48" s="71"/>
      <c r="B48" s="71"/>
      <c r="C48" s="71"/>
      <c r="D48" s="71"/>
      <c r="E48" s="71"/>
      <c r="F48" s="71"/>
      <c r="G48" s="74"/>
      <c r="H48" s="74"/>
      <c r="I48" s="74"/>
      <c r="J48" s="68"/>
      <c r="K48" s="69" t="str">
        <f>IFERROR(VLOOKUP(J48,'Gift List'!$A$3:$B$93,2,FALSE),"")</f>
        <v/>
      </c>
      <c r="M48" s="71"/>
    </row>
    <row r="49" spans="1:13" s="67" customFormat="1" ht="15">
      <c r="A49" s="71"/>
      <c r="B49" s="71"/>
      <c r="C49" s="71"/>
      <c r="D49" s="71"/>
      <c r="E49" s="71"/>
      <c r="F49" s="71"/>
      <c r="G49" s="74"/>
      <c r="H49" s="74"/>
      <c r="I49" s="74"/>
      <c r="J49" s="68"/>
      <c r="K49" s="69" t="str">
        <f>IFERROR(VLOOKUP(J49,'Gift List'!$A$3:$B$93,2,FALSE),"")</f>
        <v/>
      </c>
      <c r="M49" s="71"/>
    </row>
    <row r="50" spans="1:13" s="67" customFormat="1" ht="15">
      <c r="A50" s="71"/>
      <c r="B50" s="71"/>
      <c r="C50" s="71"/>
      <c r="D50" s="71"/>
      <c r="E50" s="71"/>
      <c r="F50" s="71"/>
      <c r="G50" s="74"/>
      <c r="H50" s="74"/>
      <c r="I50" s="74"/>
      <c r="J50" s="68"/>
      <c r="K50" s="69" t="str">
        <f>IFERROR(VLOOKUP(J50,'Gift List'!$A$3:$B$93,2,FALSE),"")</f>
        <v/>
      </c>
      <c r="M50" s="71"/>
    </row>
    <row r="51" spans="1:13" s="67" customFormat="1" ht="15">
      <c r="A51" s="71"/>
      <c r="B51" s="71"/>
      <c r="C51" s="71"/>
      <c r="D51" s="71"/>
      <c r="E51" s="71"/>
      <c r="F51" s="71"/>
      <c r="G51" s="74"/>
      <c r="H51" s="74"/>
      <c r="I51" s="74"/>
      <c r="J51" s="68"/>
      <c r="K51" s="69" t="str">
        <f>IFERROR(VLOOKUP(J51,'Gift List'!$A$3:$B$93,2,FALSE),"")</f>
        <v/>
      </c>
      <c r="M51" s="71"/>
    </row>
    <row r="52" spans="1:13" s="67" customFormat="1" ht="15">
      <c r="A52" s="71"/>
      <c r="B52" s="71"/>
      <c r="C52" s="71"/>
      <c r="D52" s="71"/>
      <c r="E52" s="71"/>
      <c r="F52" s="71"/>
      <c r="G52" s="74"/>
      <c r="H52" s="74"/>
      <c r="I52" s="74"/>
      <c r="J52" s="68"/>
      <c r="K52" s="69" t="str">
        <f>IFERROR(VLOOKUP(J52,'Gift List'!$A$3:$B$93,2,FALSE),"")</f>
        <v/>
      </c>
      <c r="M52" s="71"/>
    </row>
    <row r="53" spans="1:13" s="67" customFormat="1" ht="15">
      <c r="A53" s="71"/>
      <c r="B53" s="71"/>
      <c r="C53" s="71"/>
      <c r="D53" s="71"/>
      <c r="E53" s="71"/>
      <c r="F53" s="71"/>
      <c r="G53" s="74"/>
      <c r="H53" s="74"/>
      <c r="I53" s="74"/>
      <c r="J53" s="68"/>
      <c r="K53" s="69" t="str">
        <f>IFERROR(VLOOKUP(J53,'Gift List'!$A$3:$B$93,2,FALSE),"")</f>
        <v/>
      </c>
      <c r="M53" s="71"/>
    </row>
    <row r="54" spans="1:13" s="67" customFormat="1" ht="15">
      <c r="A54" s="71"/>
      <c r="B54" s="71"/>
      <c r="C54" s="71"/>
      <c r="D54" s="71"/>
      <c r="E54" s="71"/>
      <c r="F54" s="71"/>
      <c r="G54" s="74"/>
      <c r="H54" s="74"/>
      <c r="I54" s="74"/>
      <c r="J54" s="68"/>
      <c r="K54" s="69" t="str">
        <f>IFERROR(VLOOKUP(J54,'Gift List'!$A$3:$B$93,2,FALSE),"")</f>
        <v/>
      </c>
      <c r="M54" s="71"/>
    </row>
    <row r="55" spans="1:13" s="67" customFormat="1" ht="15">
      <c r="A55" s="71"/>
      <c r="B55" s="71"/>
      <c r="C55" s="71"/>
      <c r="D55" s="71"/>
      <c r="E55" s="71"/>
      <c r="F55" s="71"/>
      <c r="G55" s="74"/>
      <c r="H55" s="74"/>
      <c r="I55" s="74"/>
      <c r="J55" s="68"/>
      <c r="K55" s="69" t="str">
        <f>IFERROR(VLOOKUP(J55,'Gift List'!$A$3:$B$93,2,FALSE),"")</f>
        <v/>
      </c>
      <c r="M55" s="71"/>
    </row>
    <row r="56" spans="1:13" s="67" customFormat="1" ht="15">
      <c r="A56" s="71"/>
      <c r="B56" s="71"/>
      <c r="C56" s="71"/>
      <c r="D56" s="71"/>
      <c r="E56" s="71"/>
      <c r="F56" s="71"/>
      <c r="G56" s="74"/>
      <c r="H56" s="74"/>
      <c r="I56" s="74"/>
      <c r="J56" s="68"/>
      <c r="K56" s="69" t="str">
        <f>IFERROR(VLOOKUP(J56,'Gift List'!$A$3:$B$93,2,FALSE),"")</f>
        <v/>
      </c>
      <c r="M56" s="71"/>
    </row>
    <row r="57" spans="1:13" s="67" customFormat="1" ht="15">
      <c r="A57" s="71"/>
      <c r="B57" s="71"/>
      <c r="C57" s="71"/>
      <c r="D57" s="71"/>
      <c r="E57" s="71"/>
      <c r="F57" s="71"/>
      <c r="G57" s="74"/>
      <c r="H57" s="74"/>
      <c r="I57" s="74"/>
      <c r="J57" s="68"/>
      <c r="K57" s="69" t="str">
        <f>IFERROR(VLOOKUP(J57,'Gift List'!$A$3:$B$93,2,FALSE),"")</f>
        <v/>
      </c>
      <c r="M57" s="71"/>
    </row>
    <row r="58" spans="1:13" s="67" customFormat="1" ht="15">
      <c r="A58" s="71"/>
      <c r="B58" s="71"/>
      <c r="C58" s="71"/>
      <c r="D58" s="71"/>
      <c r="E58" s="71"/>
      <c r="F58" s="71"/>
      <c r="G58" s="74"/>
      <c r="H58" s="74"/>
      <c r="I58" s="74"/>
      <c r="J58" s="68"/>
      <c r="K58" s="69" t="str">
        <f>IFERROR(VLOOKUP(J58,'Gift List'!$A$3:$B$93,2,FALSE),"")</f>
        <v/>
      </c>
      <c r="M58" s="71"/>
    </row>
    <row r="59" spans="1:13" s="67" customFormat="1" ht="15">
      <c r="A59" s="71"/>
      <c r="B59" s="71"/>
      <c r="C59" s="71"/>
      <c r="D59" s="71"/>
      <c r="E59" s="71"/>
      <c r="F59" s="71"/>
      <c r="G59" s="74"/>
      <c r="H59" s="74"/>
      <c r="I59" s="74"/>
      <c r="J59" s="68"/>
      <c r="K59" s="69" t="str">
        <f>IFERROR(VLOOKUP(J59,'Gift List'!$A$3:$B$93,2,FALSE),"")</f>
        <v/>
      </c>
      <c r="M59" s="71"/>
    </row>
    <row r="60" spans="1:13" s="67" customFormat="1" ht="15">
      <c r="A60" s="71"/>
      <c r="B60" s="71"/>
      <c r="C60" s="71"/>
      <c r="D60" s="71"/>
      <c r="E60" s="71"/>
      <c r="F60" s="71"/>
      <c r="G60" s="74"/>
      <c r="H60" s="74"/>
      <c r="I60" s="74"/>
      <c r="J60" s="68"/>
      <c r="K60" s="69" t="str">
        <f>IFERROR(VLOOKUP(J60,'Gift List'!$A$3:$B$93,2,FALSE),"")</f>
        <v/>
      </c>
      <c r="M60" s="71"/>
    </row>
    <row r="61" spans="1:13" s="67" customFormat="1" ht="15">
      <c r="A61" s="71"/>
      <c r="B61" s="71"/>
      <c r="C61" s="71"/>
      <c r="D61" s="71"/>
      <c r="E61" s="71"/>
      <c r="F61" s="71"/>
      <c r="G61" s="74"/>
      <c r="H61" s="74"/>
      <c r="I61" s="74"/>
      <c r="J61" s="68"/>
      <c r="K61" s="69" t="str">
        <f>IFERROR(VLOOKUP(J61,'Gift List'!$A$3:$B$93,2,FALSE),"")</f>
        <v/>
      </c>
      <c r="M61" s="71"/>
    </row>
    <row r="62" spans="1:13" s="67" customFormat="1" ht="15">
      <c r="A62" s="71"/>
      <c r="B62" s="71"/>
      <c r="C62" s="71"/>
      <c r="D62" s="71"/>
      <c r="E62" s="71"/>
      <c r="F62" s="71"/>
      <c r="G62" s="74"/>
      <c r="H62" s="74"/>
      <c r="I62" s="74"/>
      <c r="J62" s="68"/>
      <c r="K62" s="69" t="str">
        <f>IFERROR(VLOOKUP(J62,'Gift List'!$A$3:$B$93,2,FALSE),"")</f>
        <v/>
      </c>
      <c r="M62" s="71"/>
    </row>
    <row r="63" spans="1:13" s="67" customFormat="1" ht="15">
      <c r="A63" s="71"/>
      <c r="B63" s="71"/>
      <c r="C63" s="71"/>
      <c r="D63" s="71"/>
      <c r="E63" s="71"/>
      <c r="F63" s="71"/>
      <c r="G63" s="74"/>
      <c r="H63" s="74"/>
      <c r="I63" s="74"/>
      <c r="J63" s="68"/>
      <c r="K63" s="69" t="str">
        <f>IFERROR(VLOOKUP(J63,'Gift List'!$A$3:$B$93,2,FALSE),"")</f>
        <v/>
      </c>
      <c r="M63" s="71"/>
    </row>
    <row r="64" spans="1:13" s="67" customFormat="1" ht="15">
      <c r="A64" s="71"/>
      <c r="B64" s="71"/>
      <c r="C64" s="71"/>
      <c r="D64" s="71"/>
      <c r="E64" s="71"/>
      <c r="F64" s="71"/>
      <c r="G64" s="74"/>
      <c r="H64" s="74"/>
      <c r="I64" s="74"/>
      <c r="J64" s="68"/>
      <c r="K64" s="69" t="str">
        <f>IFERROR(VLOOKUP(J64,'Gift List'!$A$3:$B$93,2,FALSE),"")</f>
        <v/>
      </c>
      <c r="M64" s="71"/>
    </row>
    <row r="65" spans="1:13" s="67" customFormat="1" ht="15">
      <c r="A65" s="71"/>
      <c r="B65" s="71"/>
      <c r="C65" s="71"/>
      <c r="D65" s="71"/>
      <c r="E65" s="71"/>
      <c r="F65" s="71"/>
      <c r="G65" s="74"/>
      <c r="H65" s="74"/>
      <c r="I65" s="74"/>
      <c r="J65" s="68"/>
      <c r="K65" s="69" t="str">
        <f>IFERROR(VLOOKUP(J65,'Gift List'!$A$3:$B$93,2,FALSE),"")</f>
        <v/>
      </c>
      <c r="M65" s="71"/>
    </row>
    <row r="66" spans="1:13" s="67" customFormat="1" ht="15">
      <c r="A66" s="71"/>
      <c r="B66" s="71"/>
      <c r="C66" s="71"/>
      <c r="D66" s="71"/>
      <c r="E66" s="71"/>
      <c r="F66" s="71"/>
      <c r="G66" s="74"/>
      <c r="H66" s="74"/>
      <c r="I66" s="74"/>
      <c r="J66" s="68"/>
      <c r="K66" s="69" t="str">
        <f>IFERROR(VLOOKUP(J66,'Gift List'!$A$3:$B$93,2,FALSE),"")</f>
        <v/>
      </c>
      <c r="M66" s="71"/>
    </row>
    <row r="67" spans="1:13" s="67" customFormat="1" ht="15">
      <c r="A67" s="71"/>
      <c r="B67" s="71"/>
      <c r="C67" s="71"/>
      <c r="D67" s="71"/>
      <c r="E67" s="71"/>
      <c r="F67" s="71"/>
      <c r="G67" s="74"/>
      <c r="H67" s="74"/>
      <c r="I67" s="74"/>
      <c r="J67" s="68"/>
      <c r="K67" s="69" t="str">
        <f>IFERROR(VLOOKUP(J67,'Gift List'!$A$3:$B$93,2,FALSE),"")</f>
        <v/>
      </c>
      <c r="M67" s="71"/>
    </row>
    <row r="68" spans="1:13" s="67" customFormat="1" ht="15">
      <c r="A68" s="71"/>
      <c r="B68" s="71"/>
      <c r="C68" s="71"/>
      <c r="D68" s="71"/>
      <c r="E68" s="71"/>
      <c r="F68" s="71"/>
      <c r="G68" s="74"/>
      <c r="H68" s="74"/>
      <c r="I68" s="74"/>
      <c r="J68" s="68"/>
      <c r="K68" s="69" t="str">
        <f>IFERROR(VLOOKUP(J68,'Gift List'!$A$3:$B$93,2,FALSE),"")</f>
        <v/>
      </c>
      <c r="M68" s="71"/>
    </row>
    <row r="69" spans="1:13" s="67" customFormat="1" ht="15">
      <c r="A69" s="71"/>
      <c r="B69" s="71"/>
      <c r="C69" s="71"/>
      <c r="D69" s="71"/>
      <c r="E69" s="71"/>
      <c r="F69" s="71"/>
      <c r="G69" s="74"/>
      <c r="H69" s="74"/>
      <c r="I69" s="74"/>
      <c r="J69" s="68"/>
      <c r="K69" s="69" t="str">
        <f>IFERROR(VLOOKUP(J69,'Gift List'!$A$3:$B$93,2,FALSE),"")</f>
        <v/>
      </c>
      <c r="M69" s="71"/>
    </row>
    <row r="70" spans="1:13" s="67" customFormat="1" ht="15">
      <c r="A70" s="71"/>
      <c r="B70" s="71"/>
      <c r="C70" s="71"/>
      <c r="D70" s="71"/>
      <c r="E70" s="71"/>
      <c r="F70" s="71"/>
      <c r="G70" s="74"/>
      <c r="H70" s="74"/>
      <c r="I70" s="74"/>
      <c r="J70" s="68"/>
      <c r="K70" s="69" t="str">
        <f>IFERROR(VLOOKUP(J70,'Gift List'!$A$3:$B$93,2,FALSE),"")</f>
        <v/>
      </c>
      <c r="M70" s="71"/>
    </row>
    <row r="71" spans="1:13" s="67" customFormat="1" ht="15">
      <c r="A71" s="71"/>
      <c r="B71" s="71"/>
      <c r="C71" s="71"/>
      <c r="D71" s="71"/>
      <c r="E71" s="71"/>
      <c r="F71" s="71"/>
      <c r="G71" s="74"/>
      <c r="H71" s="74"/>
      <c r="I71" s="74"/>
      <c r="J71" s="68"/>
      <c r="K71" s="69" t="str">
        <f>IFERROR(VLOOKUP(J71,'Gift List'!$A$3:$B$93,2,FALSE),"")</f>
        <v/>
      </c>
      <c r="M71" s="71"/>
    </row>
    <row r="72" spans="1:13" s="67" customFormat="1" ht="15">
      <c r="A72" s="71"/>
      <c r="B72" s="71"/>
      <c r="C72" s="71"/>
      <c r="D72" s="71"/>
      <c r="E72" s="71"/>
      <c r="F72" s="71"/>
      <c r="G72" s="74"/>
      <c r="H72" s="74"/>
      <c r="I72" s="74"/>
      <c r="J72" s="68"/>
      <c r="K72" s="69" t="str">
        <f>IFERROR(VLOOKUP(J72,'Gift List'!$A$3:$B$93,2,FALSE),"")</f>
        <v/>
      </c>
      <c r="M72" s="71"/>
    </row>
    <row r="73" spans="1:13" s="67" customFormat="1" ht="15">
      <c r="A73" s="71"/>
      <c r="B73" s="71"/>
      <c r="C73" s="71"/>
      <c r="D73" s="71"/>
      <c r="E73" s="71"/>
      <c r="F73" s="71"/>
      <c r="G73" s="74"/>
      <c r="H73" s="74"/>
      <c r="I73" s="74"/>
      <c r="J73" s="68"/>
      <c r="K73" s="69" t="str">
        <f>IFERROR(VLOOKUP(J73,'Gift List'!$A$3:$B$93,2,FALSE),"")</f>
        <v/>
      </c>
      <c r="M73" s="71"/>
    </row>
    <row r="74" spans="1:13" s="67" customFormat="1" ht="15">
      <c r="A74" s="71"/>
      <c r="B74" s="71"/>
      <c r="C74" s="71"/>
      <c r="D74" s="71"/>
      <c r="E74" s="71"/>
      <c r="F74" s="71"/>
      <c r="G74" s="74"/>
      <c r="H74" s="74"/>
      <c r="I74" s="74"/>
      <c r="J74" s="68"/>
      <c r="K74" s="69" t="str">
        <f>IFERROR(VLOOKUP(J74,'Gift List'!$A$3:$B$93,2,FALSE),"")</f>
        <v/>
      </c>
      <c r="M74" s="71"/>
    </row>
    <row r="75" spans="1:13" s="67" customFormat="1" ht="15">
      <c r="A75" s="71"/>
      <c r="B75" s="71"/>
      <c r="C75" s="71"/>
      <c r="D75" s="71"/>
      <c r="E75" s="71"/>
      <c r="F75" s="71"/>
      <c r="G75" s="74"/>
      <c r="H75" s="74"/>
      <c r="I75" s="74"/>
      <c r="J75" s="68"/>
      <c r="K75" s="69" t="str">
        <f>IFERROR(VLOOKUP(J75,'Gift List'!$A$3:$B$93,2,FALSE),"")</f>
        <v/>
      </c>
      <c r="M75" s="71"/>
    </row>
    <row r="76" spans="1:13" s="67" customFormat="1" ht="15">
      <c r="A76" s="71"/>
      <c r="B76" s="71"/>
      <c r="C76" s="71"/>
      <c r="D76" s="71"/>
      <c r="E76" s="71"/>
      <c r="F76" s="71"/>
      <c r="G76" s="74"/>
      <c r="H76" s="74"/>
      <c r="I76" s="74"/>
      <c r="J76" s="68"/>
      <c r="K76" s="69" t="str">
        <f>IFERROR(VLOOKUP(J76,'Gift List'!$A$3:$B$93,2,FALSE),"")</f>
        <v/>
      </c>
      <c r="M76" s="71"/>
    </row>
    <row r="77" spans="1:13" s="67" customFormat="1" ht="15">
      <c r="A77" s="71"/>
      <c r="B77" s="71"/>
      <c r="C77" s="71"/>
      <c r="D77" s="71"/>
      <c r="E77" s="71"/>
      <c r="F77" s="71"/>
      <c r="G77" s="74"/>
      <c r="H77" s="74"/>
      <c r="I77" s="74"/>
      <c r="J77" s="68"/>
      <c r="K77" s="69" t="str">
        <f>IFERROR(VLOOKUP(J77,'Gift List'!$A$3:$B$93,2,FALSE),"")</f>
        <v/>
      </c>
      <c r="M77" s="71"/>
    </row>
    <row r="78" spans="1:13" s="67" customFormat="1" ht="15">
      <c r="A78" s="71"/>
      <c r="B78" s="71"/>
      <c r="C78" s="71"/>
      <c r="D78" s="71"/>
      <c r="E78" s="71"/>
      <c r="F78" s="71"/>
      <c r="G78" s="74"/>
      <c r="H78" s="74"/>
      <c r="I78" s="74"/>
      <c r="J78" s="68"/>
      <c r="K78" s="69" t="str">
        <f>IFERROR(VLOOKUP(J78,'Gift List'!$A$3:$B$93,2,FALSE),"")</f>
        <v/>
      </c>
      <c r="M78" s="71"/>
    </row>
    <row r="79" spans="1:13" s="67" customFormat="1" ht="15">
      <c r="A79" s="71"/>
      <c r="B79" s="71"/>
      <c r="C79" s="71"/>
      <c r="D79" s="71"/>
      <c r="E79" s="71"/>
      <c r="F79" s="71"/>
      <c r="G79" s="74"/>
      <c r="H79" s="74"/>
      <c r="I79" s="74"/>
      <c r="J79" s="68"/>
      <c r="K79" s="69" t="str">
        <f>IFERROR(VLOOKUP(J79,'Gift List'!$A$3:$B$93,2,FALSE),"")</f>
        <v/>
      </c>
      <c r="M79" s="71"/>
    </row>
    <row r="80" spans="1:13" s="67" customFormat="1" ht="15">
      <c r="A80" s="71"/>
      <c r="B80" s="71"/>
      <c r="C80" s="71"/>
      <c r="D80" s="71"/>
      <c r="E80" s="71"/>
      <c r="F80" s="71"/>
      <c r="G80" s="74"/>
      <c r="H80" s="74"/>
      <c r="I80" s="74"/>
      <c r="J80" s="68"/>
      <c r="K80" s="69" t="str">
        <f>IFERROR(VLOOKUP(J80,'Gift List'!$A$3:$B$93,2,FALSE),"")</f>
        <v/>
      </c>
      <c r="M80" s="71"/>
    </row>
    <row r="81" spans="1:13" s="67" customFormat="1" ht="15">
      <c r="A81" s="71"/>
      <c r="B81" s="71"/>
      <c r="C81" s="71"/>
      <c r="D81" s="71"/>
      <c r="E81" s="71"/>
      <c r="F81" s="71"/>
      <c r="G81" s="74"/>
      <c r="H81" s="74"/>
      <c r="I81" s="74"/>
      <c r="J81" s="68"/>
      <c r="K81" s="69" t="str">
        <f>IFERROR(VLOOKUP(J81,'Gift List'!$A$3:$B$93,2,FALSE),"")</f>
        <v/>
      </c>
      <c r="M81" s="71"/>
    </row>
    <row r="82" spans="1:13" s="67" customFormat="1" ht="15">
      <c r="A82" s="71"/>
      <c r="B82" s="71"/>
      <c r="C82" s="71"/>
      <c r="D82" s="71"/>
      <c r="E82" s="71"/>
      <c r="F82" s="71"/>
      <c r="G82" s="74"/>
      <c r="H82" s="74"/>
      <c r="I82" s="74"/>
      <c r="J82" s="68"/>
      <c r="K82" s="69" t="str">
        <f>IFERROR(VLOOKUP(J82,'Gift List'!$A$3:$B$93,2,FALSE),"")</f>
        <v/>
      </c>
      <c r="M82" s="71"/>
    </row>
    <row r="83" spans="1:13" s="67" customFormat="1" ht="15">
      <c r="A83" s="71"/>
      <c r="B83" s="71"/>
      <c r="C83" s="71"/>
      <c r="D83" s="71"/>
      <c r="E83" s="71"/>
      <c r="F83" s="71"/>
      <c r="G83" s="74"/>
      <c r="H83" s="74"/>
      <c r="I83" s="74"/>
      <c r="J83" s="68"/>
      <c r="K83" s="69" t="str">
        <f>IFERROR(VLOOKUP(J83,'Gift List'!$A$3:$B$93,2,FALSE),"")</f>
        <v/>
      </c>
      <c r="M83" s="71"/>
    </row>
    <row r="84" spans="1:13" s="67" customFormat="1" ht="15">
      <c r="A84" s="71"/>
      <c r="B84" s="71"/>
      <c r="C84" s="71"/>
      <c r="D84" s="71"/>
      <c r="E84" s="71"/>
      <c r="F84" s="71"/>
      <c r="G84" s="74"/>
      <c r="H84" s="74"/>
      <c r="I84" s="74"/>
      <c r="J84" s="68"/>
      <c r="K84" s="69" t="str">
        <f>IFERROR(VLOOKUP(J84,'Gift List'!$A$3:$B$93,2,FALSE),"")</f>
        <v/>
      </c>
      <c r="M84" s="71"/>
    </row>
    <row r="85" spans="1:13" s="67" customFormat="1" ht="15">
      <c r="A85" s="71"/>
      <c r="B85" s="71"/>
      <c r="C85" s="71"/>
      <c r="D85" s="71"/>
      <c r="E85" s="71"/>
      <c r="F85" s="71"/>
      <c r="G85" s="74"/>
      <c r="H85" s="74"/>
      <c r="I85" s="74"/>
      <c r="J85" s="68"/>
      <c r="K85" s="69" t="str">
        <f>IFERROR(VLOOKUP(J85,'Gift List'!$A$3:$B$93,2,FALSE),"")</f>
        <v/>
      </c>
      <c r="M85" s="71"/>
    </row>
    <row r="86" spans="1:13" s="67" customFormat="1" ht="15">
      <c r="A86" s="71"/>
      <c r="B86" s="71"/>
      <c r="C86" s="71"/>
      <c r="D86" s="71"/>
      <c r="E86" s="71"/>
      <c r="F86" s="71"/>
      <c r="G86" s="74"/>
      <c r="H86" s="74"/>
      <c r="I86" s="74"/>
      <c r="J86" s="68"/>
      <c r="K86" s="69" t="str">
        <f>IFERROR(VLOOKUP(J86,'Gift List'!$A$3:$B$93,2,FALSE),"")</f>
        <v/>
      </c>
      <c r="M86" s="71"/>
    </row>
    <row r="87" spans="1:13" s="67" customFormat="1" ht="15">
      <c r="A87" s="71"/>
      <c r="B87" s="71"/>
      <c r="C87" s="71"/>
      <c r="D87" s="71"/>
      <c r="E87" s="71"/>
      <c r="F87" s="71"/>
      <c r="G87" s="74"/>
      <c r="H87" s="74"/>
      <c r="I87" s="74"/>
      <c r="J87" s="68"/>
      <c r="K87" s="69" t="str">
        <f>IFERROR(VLOOKUP(J87,'Gift List'!$A$3:$B$93,2,FALSE),"")</f>
        <v/>
      </c>
      <c r="M87" s="71"/>
    </row>
    <row r="88" spans="1:13" s="67" customFormat="1" ht="15">
      <c r="A88" s="71"/>
      <c r="B88" s="71"/>
      <c r="C88" s="71"/>
      <c r="D88" s="71"/>
      <c r="E88" s="71"/>
      <c r="F88" s="71"/>
      <c r="G88" s="74"/>
      <c r="H88" s="74"/>
      <c r="I88" s="74"/>
      <c r="J88" s="68"/>
      <c r="K88" s="69" t="str">
        <f>IFERROR(VLOOKUP(J88,'Gift List'!$A$3:$B$93,2,FALSE),"")</f>
        <v/>
      </c>
      <c r="M88" s="71"/>
    </row>
    <row r="89" spans="1:13" s="67" customFormat="1" ht="15">
      <c r="A89" s="71"/>
      <c r="B89" s="71"/>
      <c r="C89" s="71"/>
      <c r="D89" s="71"/>
      <c r="E89" s="71"/>
      <c r="F89" s="71"/>
      <c r="G89" s="74"/>
      <c r="H89" s="74"/>
      <c r="I89" s="74"/>
      <c r="J89" s="68"/>
      <c r="K89" s="69" t="str">
        <f>IFERROR(VLOOKUP(J89,'Gift List'!$A$3:$B$93,2,FALSE),"")</f>
        <v/>
      </c>
      <c r="M89" s="71"/>
    </row>
    <row r="90" spans="1:13" s="67" customFormat="1" ht="15">
      <c r="A90" s="71"/>
      <c r="B90" s="71"/>
      <c r="C90" s="71"/>
      <c r="D90" s="71"/>
      <c r="E90" s="71"/>
      <c r="F90" s="71"/>
      <c r="G90" s="74"/>
      <c r="H90" s="74"/>
      <c r="I90" s="74"/>
      <c r="J90" s="68"/>
      <c r="K90" s="69" t="str">
        <f>IFERROR(VLOOKUP(J90,'Gift List'!$A$3:$B$93,2,FALSE),"")</f>
        <v/>
      </c>
      <c r="M90" s="71"/>
    </row>
    <row r="91" spans="1:13" s="67" customFormat="1" ht="15">
      <c r="A91" s="71"/>
      <c r="B91" s="71"/>
      <c r="C91" s="71"/>
      <c r="D91" s="71"/>
      <c r="E91" s="71"/>
      <c r="F91" s="71"/>
      <c r="G91" s="74"/>
      <c r="H91" s="74"/>
      <c r="I91" s="74"/>
      <c r="J91" s="68"/>
      <c r="K91" s="69" t="str">
        <f>IFERROR(VLOOKUP(J91,'Gift List'!$A$3:$B$93,2,FALSE),"")</f>
        <v/>
      </c>
      <c r="M91" s="71"/>
    </row>
    <row r="92" spans="1:13" s="67" customFormat="1" ht="15">
      <c r="A92" s="71"/>
      <c r="B92" s="71"/>
      <c r="C92" s="71"/>
      <c r="D92" s="71"/>
      <c r="E92" s="71"/>
      <c r="F92" s="71"/>
      <c r="G92" s="74"/>
      <c r="H92" s="74"/>
      <c r="I92" s="74"/>
      <c r="J92" s="68"/>
      <c r="K92" s="69" t="str">
        <f>IFERROR(VLOOKUP(J92,'Gift List'!$A$3:$B$93,2,FALSE),"")</f>
        <v/>
      </c>
      <c r="M92" s="71"/>
    </row>
    <row r="93" spans="1:13" s="67" customFormat="1" ht="15">
      <c r="A93" s="71"/>
      <c r="B93" s="71"/>
      <c r="C93" s="71"/>
      <c r="D93" s="71"/>
      <c r="E93" s="71"/>
      <c r="F93" s="71"/>
      <c r="G93" s="74"/>
      <c r="H93" s="74"/>
      <c r="I93" s="74"/>
      <c r="J93" s="68"/>
      <c r="K93" s="69" t="str">
        <f>IFERROR(VLOOKUP(J93,'Gift List'!$A$3:$B$93,2,FALSE),"")</f>
        <v/>
      </c>
      <c r="M93" s="71"/>
    </row>
    <row r="94" spans="1:13" s="67" customFormat="1" ht="15">
      <c r="A94" s="71"/>
      <c r="B94" s="71"/>
      <c r="C94" s="71"/>
      <c r="D94" s="71"/>
      <c r="E94" s="71"/>
      <c r="F94" s="71"/>
      <c r="G94" s="74"/>
      <c r="H94" s="74"/>
      <c r="I94" s="74"/>
      <c r="J94" s="68"/>
      <c r="K94" s="69" t="str">
        <f>IFERROR(VLOOKUP(J94,'Gift List'!$A$3:$B$93,2,FALSE),"")</f>
        <v/>
      </c>
      <c r="M94" s="71"/>
    </row>
    <row r="95" spans="1:13" s="67" customFormat="1" ht="15">
      <c r="A95" s="71"/>
      <c r="B95" s="71"/>
      <c r="C95" s="71"/>
      <c r="D95" s="71"/>
      <c r="E95" s="71"/>
      <c r="F95" s="71"/>
      <c r="G95" s="74"/>
      <c r="H95" s="74"/>
      <c r="I95" s="74"/>
      <c r="J95" s="68"/>
      <c r="K95" s="69" t="str">
        <f>IFERROR(VLOOKUP(J95,'Gift List'!$A$3:$B$93,2,FALSE),"")</f>
        <v/>
      </c>
      <c r="M95" s="71"/>
    </row>
    <row r="96" spans="1:13" s="67" customFormat="1" ht="15">
      <c r="A96" s="71"/>
      <c r="B96" s="71"/>
      <c r="C96" s="71"/>
      <c r="D96" s="71"/>
      <c r="E96" s="71"/>
      <c r="F96" s="71"/>
      <c r="G96" s="74"/>
      <c r="H96" s="74"/>
      <c r="I96" s="74"/>
      <c r="J96" s="68"/>
      <c r="K96" s="69" t="str">
        <f>IFERROR(VLOOKUP(J96,'Gift List'!$A$3:$B$93,2,FALSE),"")</f>
        <v/>
      </c>
      <c r="M96" s="71"/>
    </row>
    <row r="97" spans="1:13" s="67" customFormat="1" ht="15">
      <c r="A97" s="71"/>
      <c r="B97" s="71"/>
      <c r="C97" s="71"/>
      <c r="D97" s="71"/>
      <c r="E97" s="71"/>
      <c r="F97" s="71"/>
      <c r="G97" s="74"/>
      <c r="H97" s="74"/>
      <c r="I97" s="74"/>
      <c r="J97" s="68"/>
      <c r="K97" s="69" t="str">
        <f>IFERROR(VLOOKUP(J97,'Gift List'!$A$3:$B$93,2,FALSE),"")</f>
        <v/>
      </c>
      <c r="M97" s="71"/>
    </row>
    <row r="98" spans="1:13" s="67" customFormat="1" ht="15">
      <c r="A98" s="71"/>
      <c r="B98" s="71"/>
      <c r="C98" s="71"/>
      <c r="D98" s="71"/>
      <c r="E98" s="71"/>
      <c r="F98" s="71"/>
      <c r="G98" s="74"/>
      <c r="H98" s="74"/>
      <c r="I98" s="74"/>
      <c r="J98" s="68"/>
      <c r="K98" s="69" t="str">
        <f>IFERROR(VLOOKUP(J98,'Gift List'!$A$3:$B$93,2,FALSE),"")</f>
        <v/>
      </c>
      <c r="M98" s="71"/>
    </row>
    <row r="99" spans="1:13" s="67" customFormat="1" ht="15">
      <c r="A99" s="71"/>
      <c r="B99" s="71"/>
      <c r="C99" s="71"/>
      <c r="D99" s="71"/>
      <c r="E99" s="71"/>
      <c r="F99" s="71"/>
      <c r="G99" s="74"/>
      <c r="H99" s="74"/>
      <c r="I99" s="74"/>
      <c r="J99" s="68"/>
      <c r="K99" s="69" t="str">
        <f>IFERROR(VLOOKUP(J99,'Gift List'!$A$3:$B$93,2,FALSE),"")</f>
        <v/>
      </c>
      <c r="M99" s="71"/>
    </row>
    <row r="100" spans="1:13" s="67" customFormat="1" ht="15">
      <c r="A100" s="71"/>
      <c r="B100" s="71"/>
      <c r="C100" s="71"/>
      <c r="D100" s="71"/>
      <c r="E100" s="71"/>
      <c r="F100" s="71"/>
      <c r="G100" s="74"/>
      <c r="H100" s="74"/>
      <c r="I100" s="74"/>
      <c r="J100" s="68"/>
      <c r="K100" s="69" t="str">
        <f>IFERROR(VLOOKUP(J100,'Gift List'!$A$3:$B$93,2,FALSE),"")</f>
        <v/>
      </c>
      <c r="M100" s="71"/>
    </row>
    <row r="101" spans="1:13" s="67" customFormat="1" ht="15">
      <c r="A101" s="71"/>
      <c r="B101" s="71"/>
      <c r="C101" s="71"/>
      <c r="D101" s="71"/>
      <c r="E101" s="71"/>
      <c r="F101" s="71"/>
      <c r="G101" s="74"/>
      <c r="H101" s="74"/>
      <c r="I101" s="74"/>
      <c r="J101" s="68"/>
      <c r="K101" s="69" t="str">
        <f>IFERROR(VLOOKUP(J101,'Gift List'!$A$3:$B$93,2,FALSE),"")</f>
        <v/>
      </c>
      <c r="M101" s="71"/>
    </row>
    <row r="102" spans="1:13" s="67" customFormat="1" ht="15">
      <c r="A102" s="71"/>
      <c r="B102" s="71"/>
      <c r="C102" s="71"/>
      <c r="D102" s="71"/>
      <c r="E102" s="71"/>
      <c r="F102" s="71"/>
      <c r="G102" s="74"/>
      <c r="H102" s="74"/>
      <c r="I102" s="74"/>
      <c r="J102" s="68"/>
      <c r="K102" s="69" t="str">
        <f>IFERROR(VLOOKUP(J102,'Gift List'!$A$3:$B$93,2,FALSE),"")</f>
        <v/>
      </c>
      <c r="M102" s="71"/>
    </row>
    <row r="103" spans="1:13" s="67" customFormat="1" ht="15">
      <c r="A103" s="71"/>
      <c r="B103" s="71"/>
      <c r="C103" s="71"/>
      <c r="D103" s="71"/>
      <c r="E103" s="71"/>
      <c r="F103" s="71"/>
      <c r="G103" s="74"/>
      <c r="H103" s="74"/>
      <c r="I103" s="74"/>
      <c r="J103" s="68"/>
      <c r="K103" s="69" t="str">
        <f>IFERROR(VLOOKUP(J103,'Gift List'!$A$3:$B$93,2,FALSE),"")</f>
        <v/>
      </c>
      <c r="M103" s="71"/>
    </row>
    <row r="104" spans="1:13" s="67" customFormat="1" ht="15">
      <c r="A104" s="71"/>
      <c r="B104" s="71"/>
      <c r="C104" s="71"/>
      <c r="D104" s="71"/>
      <c r="E104" s="71"/>
      <c r="F104" s="71"/>
      <c r="G104" s="74"/>
      <c r="H104" s="74"/>
      <c r="I104" s="74"/>
      <c r="J104" s="68"/>
      <c r="K104" s="69" t="str">
        <f>IFERROR(VLOOKUP(J104,'Gift List'!$A$3:$B$93,2,FALSE),"")</f>
        <v/>
      </c>
      <c r="M104" s="71"/>
    </row>
    <row r="105" spans="1:13" s="67" customFormat="1" ht="15">
      <c r="A105" s="71"/>
      <c r="B105" s="71"/>
      <c r="C105" s="71"/>
      <c r="D105" s="71"/>
      <c r="E105" s="71"/>
      <c r="F105" s="71"/>
      <c r="G105" s="74"/>
      <c r="H105" s="74"/>
      <c r="I105" s="74"/>
      <c r="J105" s="68"/>
      <c r="K105" s="69" t="str">
        <f>IFERROR(VLOOKUP(J105,'Gift List'!$A$3:$B$93,2,FALSE),"")</f>
        <v/>
      </c>
      <c r="M105" s="71"/>
    </row>
    <row r="106" spans="1:13" s="67" customFormat="1" ht="15">
      <c r="A106" s="71"/>
      <c r="B106" s="71"/>
      <c r="C106" s="71"/>
      <c r="D106" s="71"/>
      <c r="E106" s="71"/>
      <c r="F106" s="71"/>
      <c r="G106" s="74"/>
      <c r="H106" s="74"/>
      <c r="I106" s="74"/>
      <c r="J106" s="68"/>
      <c r="K106" s="69" t="str">
        <f>IFERROR(VLOOKUP(J106,'Gift List'!$A$3:$B$93,2,FALSE),"")</f>
        <v/>
      </c>
      <c r="M106" s="71"/>
    </row>
    <row r="107" spans="1:13" s="67" customFormat="1" ht="15">
      <c r="A107" s="71"/>
      <c r="B107" s="71"/>
      <c r="C107" s="71"/>
      <c r="D107" s="71"/>
      <c r="E107" s="71"/>
      <c r="F107" s="71"/>
      <c r="G107" s="74"/>
      <c r="H107" s="74"/>
      <c r="I107" s="74"/>
      <c r="J107" s="68"/>
      <c r="K107" s="69" t="str">
        <f>IFERROR(VLOOKUP(J107,'Gift List'!$A$3:$B$93,2,FALSE),"")</f>
        <v/>
      </c>
      <c r="M107" s="71"/>
    </row>
    <row r="108" spans="1:13" s="67" customFormat="1" ht="15">
      <c r="A108" s="71"/>
      <c r="B108" s="71"/>
      <c r="C108" s="71"/>
      <c r="D108" s="71"/>
      <c r="E108" s="71"/>
      <c r="F108" s="71"/>
      <c r="G108" s="74"/>
      <c r="H108" s="74"/>
      <c r="I108" s="74"/>
      <c r="J108" s="68"/>
      <c r="K108" s="69" t="str">
        <f>IFERROR(VLOOKUP(J108,'Gift List'!$A$3:$B$93,2,FALSE),"")</f>
        <v/>
      </c>
      <c r="M108" s="71"/>
    </row>
    <row r="109" spans="1:13" s="67" customFormat="1" ht="15">
      <c r="A109" s="71"/>
      <c r="B109" s="71"/>
      <c r="C109" s="71"/>
      <c r="D109" s="71"/>
      <c r="E109" s="71"/>
      <c r="F109" s="71"/>
      <c r="G109" s="74"/>
      <c r="H109" s="74"/>
      <c r="I109" s="74"/>
      <c r="J109" s="68"/>
      <c r="K109" s="69" t="str">
        <f>IFERROR(VLOOKUP(J109,'Gift List'!$A$3:$B$93,2,FALSE),"")</f>
        <v/>
      </c>
      <c r="M109" s="71"/>
    </row>
    <row r="110" spans="1:13" s="67" customFormat="1" ht="15">
      <c r="A110" s="71"/>
      <c r="B110" s="71"/>
      <c r="C110" s="71"/>
      <c r="D110" s="71"/>
      <c r="E110" s="71"/>
      <c r="F110" s="71"/>
      <c r="G110" s="74"/>
      <c r="H110" s="74"/>
      <c r="I110" s="74"/>
      <c r="J110" s="68"/>
      <c r="K110" s="69" t="str">
        <f>IFERROR(VLOOKUP(J110,'Gift List'!$A$3:$B$93,2,FALSE),"")</f>
        <v/>
      </c>
      <c r="M110" s="71"/>
    </row>
    <row r="111" spans="1:13" s="67" customFormat="1" ht="15">
      <c r="A111" s="71"/>
      <c r="B111" s="71"/>
      <c r="C111" s="71"/>
      <c r="D111" s="71"/>
      <c r="E111" s="71"/>
      <c r="F111" s="71"/>
      <c r="G111" s="74"/>
      <c r="H111" s="74"/>
      <c r="I111" s="74"/>
      <c r="J111" s="68"/>
      <c r="K111" s="69" t="str">
        <f>IFERROR(VLOOKUP(J111,'Gift List'!$A$3:$B$93,2,FALSE),"")</f>
        <v/>
      </c>
      <c r="M111" s="71"/>
    </row>
    <row r="112" spans="1:13" s="67" customFormat="1" ht="15">
      <c r="A112" s="71"/>
      <c r="B112" s="71"/>
      <c r="C112" s="71"/>
      <c r="D112" s="71"/>
      <c r="E112" s="71"/>
      <c r="F112" s="71"/>
      <c r="G112" s="74"/>
      <c r="H112" s="74"/>
      <c r="I112" s="74"/>
      <c r="J112" s="68"/>
      <c r="K112" s="69" t="str">
        <f>IFERROR(VLOOKUP(J112,'Gift List'!$A$3:$B$93,2,FALSE),"")</f>
        <v/>
      </c>
      <c r="M112" s="71"/>
    </row>
    <row r="113" spans="1:13" s="67" customFormat="1" ht="15">
      <c r="A113" s="71"/>
      <c r="B113" s="71"/>
      <c r="C113" s="71"/>
      <c r="D113" s="71"/>
      <c r="E113" s="71"/>
      <c r="F113" s="71"/>
      <c r="G113" s="74"/>
      <c r="H113" s="74"/>
      <c r="I113" s="74"/>
      <c r="J113" s="68"/>
      <c r="K113" s="69" t="str">
        <f>IFERROR(VLOOKUP(J113,'Gift List'!$A$3:$B$93,2,FALSE),"")</f>
        <v/>
      </c>
      <c r="M113" s="71"/>
    </row>
    <row r="114" spans="1:13" s="67" customFormat="1" ht="15">
      <c r="A114" s="71"/>
      <c r="B114" s="71"/>
      <c r="C114" s="71"/>
      <c r="D114" s="71"/>
      <c r="E114" s="71"/>
      <c r="F114" s="71"/>
      <c r="G114" s="74"/>
      <c r="H114" s="74"/>
      <c r="I114" s="74"/>
      <c r="J114" s="68"/>
      <c r="K114" s="69" t="str">
        <f>IFERROR(VLOOKUP(J114,'Gift List'!$A$3:$B$93,2,FALSE),"")</f>
        <v/>
      </c>
      <c r="M114" s="71"/>
    </row>
    <row r="115" spans="1:13" s="67" customFormat="1" ht="15">
      <c r="A115" s="71"/>
      <c r="B115" s="71"/>
      <c r="C115" s="71"/>
      <c r="D115" s="71"/>
      <c r="E115" s="71"/>
      <c r="F115" s="71"/>
      <c r="G115" s="74"/>
      <c r="H115" s="74"/>
      <c r="I115" s="74"/>
      <c r="J115" s="68"/>
      <c r="K115" s="69" t="str">
        <f>IFERROR(VLOOKUP(J115,'Gift List'!$A$3:$B$93,2,FALSE),"")</f>
        <v/>
      </c>
      <c r="M115" s="71"/>
    </row>
    <row r="116" spans="1:13" s="67" customFormat="1" ht="15">
      <c r="A116" s="71"/>
      <c r="B116" s="71"/>
      <c r="C116" s="71"/>
      <c r="D116" s="71"/>
      <c r="E116" s="71"/>
      <c r="F116" s="71"/>
      <c r="G116" s="74"/>
      <c r="H116" s="74"/>
      <c r="I116" s="74"/>
      <c r="J116" s="68"/>
      <c r="K116" s="69" t="str">
        <f>IFERROR(VLOOKUP(J116,'Gift List'!$A$3:$B$93,2,FALSE),"")</f>
        <v/>
      </c>
      <c r="M116" s="71"/>
    </row>
    <row r="117" spans="1:13" s="67" customFormat="1" ht="15">
      <c r="A117" s="71"/>
      <c r="B117" s="71"/>
      <c r="C117" s="71"/>
      <c r="D117" s="71"/>
      <c r="E117" s="71"/>
      <c r="F117" s="71"/>
      <c r="G117" s="74"/>
      <c r="H117" s="74"/>
      <c r="I117" s="74"/>
      <c r="J117" s="68"/>
      <c r="K117" s="69" t="str">
        <f>IFERROR(VLOOKUP(J117,'Gift List'!$A$3:$B$93,2,FALSE),"")</f>
        <v/>
      </c>
      <c r="M117" s="71"/>
    </row>
    <row r="118" spans="1:13" s="67" customFormat="1" ht="15">
      <c r="A118" s="71"/>
      <c r="B118" s="71"/>
      <c r="C118" s="71"/>
      <c r="D118" s="71"/>
      <c r="E118" s="71"/>
      <c r="F118" s="71"/>
      <c r="G118" s="74"/>
      <c r="H118" s="74"/>
      <c r="I118" s="74"/>
      <c r="J118" s="68"/>
      <c r="K118" s="69" t="str">
        <f>IFERROR(VLOOKUP(J118,'Gift List'!$A$3:$B$93,2,FALSE),"")</f>
        <v/>
      </c>
      <c r="M118" s="71"/>
    </row>
    <row r="119" spans="1:13" s="67" customFormat="1" ht="15">
      <c r="A119" s="71"/>
      <c r="B119" s="71"/>
      <c r="C119" s="71"/>
      <c r="D119" s="71"/>
      <c r="E119" s="71"/>
      <c r="F119" s="71"/>
      <c r="G119" s="74"/>
      <c r="H119" s="74"/>
      <c r="I119" s="74"/>
      <c r="J119" s="68"/>
      <c r="K119" s="69" t="str">
        <f>IFERROR(VLOOKUP(J119,'Gift List'!$A$3:$B$93,2,FALSE),"")</f>
        <v/>
      </c>
      <c r="M119" s="71"/>
    </row>
    <row r="120" spans="1:13" s="67" customFormat="1" ht="15">
      <c r="A120" s="71"/>
      <c r="B120" s="71"/>
      <c r="C120" s="71"/>
      <c r="D120" s="71"/>
      <c r="E120" s="71"/>
      <c r="F120" s="71"/>
      <c r="G120" s="74"/>
      <c r="H120" s="74"/>
      <c r="I120" s="74"/>
      <c r="J120" s="68"/>
      <c r="K120" s="69" t="str">
        <f>IFERROR(VLOOKUP(J120,'Gift List'!$A$3:$B$93,2,FALSE),"")</f>
        <v/>
      </c>
      <c r="M120" s="71"/>
    </row>
    <row r="121" spans="1:13" s="67" customFormat="1" ht="15">
      <c r="A121" s="71"/>
      <c r="B121" s="71"/>
      <c r="C121" s="71"/>
      <c r="D121" s="71"/>
      <c r="E121" s="71"/>
      <c r="F121" s="71"/>
      <c r="G121" s="74"/>
      <c r="H121" s="74"/>
      <c r="I121" s="74"/>
      <c r="J121" s="68"/>
      <c r="K121" s="69" t="str">
        <f>IFERROR(VLOOKUP(J121,'Gift List'!$A$3:$B$93,2,FALSE),"")</f>
        <v/>
      </c>
      <c r="M121" s="71"/>
    </row>
    <row r="122" spans="1:13" s="67" customFormat="1" ht="15">
      <c r="A122" s="71"/>
      <c r="B122" s="71"/>
      <c r="C122" s="71"/>
      <c r="D122" s="71"/>
      <c r="E122" s="71"/>
      <c r="F122" s="71"/>
      <c r="G122" s="74"/>
      <c r="H122" s="74"/>
      <c r="I122" s="74"/>
      <c r="J122" s="68"/>
      <c r="K122" s="69" t="str">
        <f>IFERROR(VLOOKUP(J122,'Gift List'!$A$3:$B$93,2,FALSE),"")</f>
        <v/>
      </c>
      <c r="M122" s="71"/>
    </row>
    <row r="123" spans="1:13" s="67" customFormat="1" ht="15">
      <c r="A123" s="71"/>
      <c r="B123" s="71"/>
      <c r="C123" s="71"/>
      <c r="D123" s="71"/>
      <c r="E123" s="71"/>
      <c r="F123" s="71"/>
      <c r="G123" s="74"/>
      <c r="H123" s="74"/>
      <c r="I123" s="74"/>
      <c r="J123" s="68"/>
      <c r="K123" s="69" t="str">
        <f>IFERROR(VLOOKUP(J123,'Gift List'!$A$3:$B$93,2,FALSE),"")</f>
        <v/>
      </c>
      <c r="M123" s="71"/>
    </row>
    <row r="124" spans="1:13" s="67" customFormat="1" ht="15">
      <c r="A124" s="71"/>
      <c r="B124" s="71"/>
      <c r="C124" s="71"/>
      <c r="D124" s="71"/>
      <c r="E124" s="71"/>
      <c r="F124" s="71"/>
      <c r="G124" s="74"/>
      <c r="H124" s="74"/>
      <c r="I124" s="74"/>
      <c r="J124" s="68"/>
      <c r="K124" s="69" t="str">
        <f>IFERROR(VLOOKUP(J124,'Gift List'!$A$3:$B$93,2,FALSE),"")</f>
        <v/>
      </c>
      <c r="M124" s="71"/>
    </row>
    <row r="125" spans="1:13" s="67" customFormat="1" ht="15">
      <c r="A125" s="71"/>
      <c r="B125" s="71"/>
      <c r="C125" s="71"/>
      <c r="D125" s="71"/>
      <c r="E125" s="71"/>
      <c r="F125" s="71"/>
      <c r="G125" s="74"/>
      <c r="H125" s="74"/>
      <c r="I125" s="74"/>
      <c r="J125" s="68"/>
      <c r="K125" s="69" t="str">
        <f>IFERROR(VLOOKUP(J125,'Gift List'!$A$3:$B$93,2,FALSE),"")</f>
        <v/>
      </c>
      <c r="M125" s="71"/>
    </row>
    <row r="126" spans="1:13" s="67" customFormat="1" ht="15">
      <c r="A126" s="71"/>
      <c r="B126" s="71"/>
      <c r="C126" s="71"/>
      <c r="D126" s="71"/>
      <c r="E126" s="71"/>
      <c r="F126" s="71"/>
      <c r="G126" s="74"/>
      <c r="H126" s="74"/>
      <c r="I126" s="74"/>
      <c r="J126" s="68"/>
      <c r="K126" s="69" t="str">
        <f>IFERROR(VLOOKUP(J126,'Gift List'!$A$3:$B$93,2,FALSE),"")</f>
        <v/>
      </c>
      <c r="M126" s="71"/>
    </row>
    <row r="127" spans="1:13" s="67" customFormat="1" ht="15">
      <c r="A127" s="71"/>
      <c r="B127" s="71"/>
      <c r="C127" s="71"/>
      <c r="D127" s="71"/>
      <c r="E127" s="71"/>
      <c r="F127" s="71"/>
      <c r="G127" s="74"/>
      <c r="H127" s="74"/>
      <c r="I127" s="74"/>
      <c r="J127" s="68"/>
      <c r="K127" s="69" t="str">
        <f>IFERROR(VLOOKUP(J127,'Gift List'!$A$3:$B$93,2,FALSE),"")</f>
        <v/>
      </c>
      <c r="M127" s="71"/>
    </row>
    <row r="128" spans="1:13" s="67" customFormat="1" ht="15">
      <c r="A128" s="71"/>
      <c r="B128" s="71"/>
      <c r="C128" s="71"/>
      <c r="D128" s="71"/>
      <c r="E128" s="71"/>
      <c r="F128" s="71"/>
      <c r="G128" s="74"/>
      <c r="H128" s="74"/>
      <c r="I128" s="74"/>
      <c r="J128" s="68"/>
      <c r="K128" s="69" t="str">
        <f>IFERROR(VLOOKUP(J128,'Gift List'!$A$3:$B$93,2,FALSE),"")</f>
        <v/>
      </c>
      <c r="M128" s="71"/>
    </row>
    <row r="129" spans="1:13" s="67" customFormat="1" ht="15">
      <c r="A129" s="71"/>
      <c r="B129" s="71"/>
      <c r="C129" s="71"/>
      <c r="D129" s="71"/>
      <c r="E129" s="71"/>
      <c r="F129" s="71"/>
      <c r="G129" s="74"/>
      <c r="H129" s="74"/>
      <c r="I129" s="74"/>
      <c r="J129" s="68"/>
      <c r="K129" s="69" t="str">
        <f>IFERROR(VLOOKUP(J129,'Gift List'!$A$3:$B$93,2,FALSE),"")</f>
        <v/>
      </c>
      <c r="M129" s="71"/>
    </row>
    <row r="130" spans="1:13" s="67" customFormat="1" ht="15">
      <c r="A130" s="71"/>
      <c r="B130" s="71"/>
      <c r="C130" s="71"/>
      <c r="D130" s="71"/>
      <c r="E130" s="71"/>
      <c r="F130" s="71"/>
      <c r="G130" s="74"/>
      <c r="H130" s="74"/>
      <c r="I130" s="74"/>
      <c r="J130" s="68"/>
      <c r="K130" s="69" t="str">
        <f>IFERROR(VLOOKUP(J130,'Gift List'!$A$3:$B$93,2,FALSE),"")</f>
        <v/>
      </c>
      <c r="M130" s="71"/>
    </row>
    <row r="131" spans="1:13" s="67" customFormat="1" ht="15">
      <c r="A131" s="71"/>
      <c r="B131" s="71"/>
      <c r="C131" s="71"/>
      <c r="D131" s="71"/>
      <c r="E131" s="71"/>
      <c r="F131" s="71"/>
      <c r="G131" s="74"/>
      <c r="H131" s="74"/>
      <c r="I131" s="74"/>
      <c r="J131" s="68"/>
      <c r="K131" s="69" t="str">
        <f>IFERROR(VLOOKUP(J131,'Gift List'!$A$3:$B$93,2,FALSE),"")</f>
        <v/>
      </c>
      <c r="M131" s="71"/>
    </row>
    <row r="132" spans="1:13" s="67" customFormat="1" ht="15">
      <c r="A132" s="71"/>
      <c r="B132" s="71"/>
      <c r="C132" s="71"/>
      <c r="D132" s="71"/>
      <c r="E132" s="71"/>
      <c r="F132" s="71"/>
      <c r="G132" s="74"/>
      <c r="H132" s="74"/>
      <c r="I132" s="74"/>
      <c r="J132" s="68"/>
      <c r="K132" s="69" t="str">
        <f>IFERROR(VLOOKUP(J132,'Gift List'!$A$3:$B$93,2,FALSE),"")</f>
        <v/>
      </c>
      <c r="M132" s="71"/>
    </row>
    <row r="133" spans="1:13" s="67" customFormat="1" ht="15">
      <c r="A133" s="71"/>
      <c r="B133" s="71"/>
      <c r="C133" s="71"/>
      <c r="D133" s="71"/>
      <c r="E133" s="71"/>
      <c r="F133" s="71"/>
      <c r="G133" s="74"/>
      <c r="H133" s="74"/>
      <c r="I133" s="74"/>
      <c r="J133" s="68"/>
      <c r="K133" s="69" t="str">
        <f>IFERROR(VLOOKUP(J133,'Gift List'!$A$3:$B$93,2,FALSE),"")</f>
        <v/>
      </c>
      <c r="M133" s="71"/>
    </row>
    <row r="134" spans="1:13" s="67" customFormat="1" ht="15">
      <c r="A134" s="71"/>
      <c r="B134" s="71"/>
      <c r="C134" s="71"/>
      <c r="D134" s="71"/>
      <c r="E134" s="71"/>
      <c r="F134" s="71"/>
      <c r="G134" s="74"/>
      <c r="H134" s="74"/>
      <c r="I134" s="74"/>
      <c r="J134" s="68"/>
      <c r="K134" s="69" t="str">
        <f>IFERROR(VLOOKUP(J134,'Gift List'!$A$3:$B$93,2,FALSE),"")</f>
        <v/>
      </c>
      <c r="M134" s="71"/>
    </row>
    <row r="135" spans="1:13" s="67" customFormat="1" ht="15">
      <c r="A135" s="71"/>
      <c r="B135" s="71"/>
      <c r="C135" s="71"/>
      <c r="D135" s="71"/>
      <c r="E135" s="71"/>
      <c r="F135" s="71"/>
      <c r="G135" s="74"/>
      <c r="H135" s="74"/>
      <c r="I135" s="74"/>
      <c r="J135" s="68"/>
      <c r="K135" s="69" t="str">
        <f>IFERROR(VLOOKUP(J135,'Gift List'!$A$3:$B$93,2,FALSE),"")</f>
        <v/>
      </c>
      <c r="M135" s="71"/>
    </row>
    <row r="136" spans="1:13" s="67" customFormat="1" ht="15">
      <c r="A136" s="71"/>
      <c r="B136" s="71"/>
      <c r="C136" s="71"/>
      <c r="D136" s="71"/>
      <c r="E136" s="71"/>
      <c r="F136" s="71"/>
      <c r="G136" s="74"/>
      <c r="H136" s="74"/>
      <c r="I136" s="74"/>
      <c r="J136" s="68"/>
      <c r="K136" s="69" t="str">
        <f>IFERROR(VLOOKUP(J136,'Gift List'!$A$3:$B$93,2,FALSE),"")</f>
        <v/>
      </c>
      <c r="M136" s="71"/>
    </row>
    <row r="137" spans="1:13" s="67" customFormat="1" ht="15">
      <c r="A137" s="71"/>
      <c r="B137" s="71"/>
      <c r="C137" s="71"/>
      <c r="D137" s="71"/>
      <c r="E137" s="71"/>
      <c r="F137" s="71"/>
      <c r="G137" s="74"/>
      <c r="H137" s="74"/>
      <c r="I137" s="74"/>
      <c r="J137" s="68"/>
      <c r="K137" s="69" t="str">
        <f>IFERROR(VLOOKUP(J137,'Gift List'!$A$3:$B$93,2,FALSE),"")</f>
        <v/>
      </c>
      <c r="M137" s="71"/>
    </row>
    <row r="138" spans="1:13" s="67" customFormat="1" ht="15">
      <c r="A138" s="71"/>
      <c r="B138" s="71"/>
      <c r="C138" s="71"/>
      <c r="D138" s="71"/>
      <c r="E138" s="71"/>
      <c r="F138" s="71"/>
      <c r="G138" s="74"/>
      <c r="H138" s="74"/>
      <c r="I138" s="74"/>
      <c r="J138" s="68"/>
      <c r="K138" s="69" t="str">
        <f>IFERROR(VLOOKUP(J138,'Gift List'!$A$3:$B$93,2,FALSE),"")</f>
        <v/>
      </c>
      <c r="M138" s="71"/>
    </row>
    <row r="139" spans="1:13" s="67" customFormat="1" ht="15">
      <c r="A139" s="71"/>
      <c r="B139" s="71"/>
      <c r="C139" s="71"/>
      <c r="D139" s="71"/>
      <c r="E139" s="71"/>
      <c r="F139" s="71"/>
      <c r="G139" s="74"/>
      <c r="H139" s="74"/>
      <c r="I139" s="74"/>
      <c r="J139" s="68"/>
      <c r="K139" s="69" t="str">
        <f>IFERROR(VLOOKUP(J139,'Gift List'!$A$3:$B$93,2,FALSE),"")</f>
        <v/>
      </c>
      <c r="M139" s="71"/>
    </row>
    <row r="140" spans="1:13" s="67" customFormat="1" ht="15">
      <c r="A140" s="71"/>
      <c r="B140" s="71"/>
      <c r="C140" s="71"/>
      <c r="D140" s="71"/>
      <c r="E140" s="71"/>
      <c r="F140" s="71"/>
      <c r="G140" s="74"/>
      <c r="H140" s="74"/>
      <c r="I140" s="74"/>
      <c r="J140" s="68"/>
      <c r="K140" s="69" t="str">
        <f>IFERROR(VLOOKUP(J140,'Gift List'!$A$3:$B$93,2,FALSE),"")</f>
        <v/>
      </c>
      <c r="M140" s="71"/>
    </row>
    <row r="141" spans="1:13" s="67" customFormat="1" ht="15">
      <c r="A141" s="71"/>
      <c r="B141" s="71"/>
      <c r="C141" s="71"/>
      <c r="D141" s="71"/>
      <c r="E141" s="71"/>
      <c r="F141" s="71"/>
      <c r="G141" s="74"/>
      <c r="H141" s="74"/>
      <c r="I141" s="74"/>
      <c r="J141" s="68"/>
      <c r="K141" s="69" t="str">
        <f>IFERROR(VLOOKUP(J141,'Gift List'!$A$3:$B$93,2,FALSE),"")</f>
        <v/>
      </c>
      <c r="M141" s="71"/>
    </row>
    <row r="142" spans="1:13" s="67" customFormat="1" ht="15">
      <c r="A142" s="71"/>
      <c r="B142" s="71"/>
      <c r="C142" s="71"/>
      <c r="D142" s="71"/>
      <c r="E142" s="71"/>
      <c r="F142" s="71"/>
      <c r="G142" s="74"/>
      <c r="H142" s="74"/>
      <c r="I142" s="74"/>
      <c r="J142" s="68"/>
      <c r="K142" s="69" t="str">
        <f>IFERROR(VLOOKUP(J142,'Gift List'!$A$3:$B$93,2,FALSE),"")</f>
        <v/>
      </c>
      <c r="M142" s="71"/>
    </row>
    <row r="143" spans="1:13" s="67" customFormat="1" ht="15">
      <c r="A143" s="71"/>
      <c r="B143" s="71"/>
      <c r="C143" s="71"/>
      <c r="D143" s="71"/>
      <c r="E143" s="71"/>
      <c r="F143" s="71"/>
      <c r="G143" s="74"/>
      <c r="H143" s="74"/>
      <c r="I143" s="74"/>
      <c r="J143" s="68"/>
      <c r="K143" s="69" t="str">
        <f>IFERROR(VLOOKUP(J143,'Gift List'!$A$3:$B$93,2,FALSE),"")</f>
        <v/>
      </c>
      <c r="M143" s="71"/>
    </row>
    <row r="144" spans="1:13" s="67" customFormat="1" ht="15">
      <c r="A144" s="71"/>
      <c r="B144" s="71"/>
      <c r="C144" s="71"/>
      <c r="D144" s="71"/>
      <c r="E144" s="71"/>
      <c r="F144" s="71"/>
      <c r="G144" s="74"/>
      <c r="H144" s="74"/>
      <c r="I144" s="74"/>
      <c r="J144" s="68"/>
      <c r="K144" s="69" t="str">
        <f>IFERROR(VLOOKUP(J144,'Gift List'!$A$3:$B$93,2,FALSE),"")</f>
        <v/>
      </c>
      <c r="M144" s="71"/>
    </row>
    <row r="145" spans="1:13" s="67" customFormat="1" ht="15">
      <c r="A145" s="71"/>
      <c r="B145" s="71"/>
      <c r="C145" s="71"/>
      <c r="D145" s="71"/>
      <c r="E145" s="71"/>
      <c r="F145" s="71"/>
      <c r="G145" s="74"/>
      <c r="H145" s="74"/>
      <c r="I145" s="74"/>
      <c r="J145" s="68"/>
      <c r="K145" s="69" t="str">
        <f>IFERROR(VLOOKUP(J145,'Gift List'!$A$3:$B$93,2,FALSE),"")</f>
        <v/>
      </c>
      <c r="M145" s="71"/>
    </row>
    <row r="146" spans="1:13" s="67" customFormat="1" ht="15">
      <c r="A146" s="71"/>
      <c r="B146" s="71"/>
      <c r="C146" s="71"/>
      <c r="D146" s="71"/>
      <c r="E146" s="71"/>
      <c r="F146" s="71"/>
      <c r="G146" s="74"/>
      <c r="H146" s="74"/>
      <c r="I146" s="74"/>
      <c r="J146" s="68"/>
      <c r="K146" s="69" t="str">
        <f>IFERROR(VLOOKUP(J146,'Gift List'!$A$3:$B$93,2,FALSE),"")</f>
        <v/>
      </c>
      <c r="M146" s="71"/>
    </row>
    <row r="147" spans="1:13" s="67" customFormat="1" ht="15">
      <c r="A147" s="71"/>
      <c r="B147" s="71"/>
      <c r="C147" s="71"/>
      <c r="D147" s="71"/>
      <c r="E147" s="71"/>
      <c r="F147" s="71"/>
      <c r="G147" s="74"/>
      <c r="H147" s="74"/>
      <c r="I147" s="74"/>
      <c r="J147" s="68"/>
      <c r="K147" s="69" t="str">
        <f>IFERROR(VLOOKUP(J147,'Gift List'!$A$3:$B$93,2,FALSE),"")</f>
        <v/>
      </c>
      <c r="M147" s="71"/>
    </row>
    <row r="148" spans="1:13" s="67" customFormat="1" ht="15">
      <c r="A148" s="71"/>
      <c r="B148" s="71"/>
      <c r="C148" s="71"/>
      <c r="D148" s="71"/>
      <c r="E148" s="71"/>
      <c r="F148" s="71"/>
      <c r="G148" s="74"/>
      <c r="H148" s="74"/>
      <c r="I148" s="74"/>
      <c r="J148" s="68"/>
      <c r="K148" s="69" t="str">
        <f>IFERROR(VLOOKUP(J148,'Gift List'!$A$3:$B$93,2,FALSE),"")</f>
        <v/>
      </c>
      <c r="M148" s="71"/>
    </row>
    <row r="149" spans="1:13" s="67" customFormat="1" ht="15">
      <c r="A149" s="71"/>
      <c r="B149" s="71"/>
      <c r="C149" s="71"/>
      <c r="D149" s="71"/>
      <c r="E149" s="71"/>
      <c r="F149" s="71"/>
      <c r="G149" s="74"/>
      <c r="H149" s="74"/>
      <c r="I149" s="74"/>
      <c r="J149" s="68"/>
      <c r="K149" s="69" t="str">
        <f>IFERROR(VLOOKUP(J149,'Gift List'!$A$3:$B$93,2,FALSE),"")</f>
        <v/>
      </c>
      <c r="M149" s="71"/>
    </row>
    <row r="150" spans="1:13" s="67" customFormat="1" ht="15">
      <c r="A150" s="71"/>
      <c r="B150" s="71"/>
      <c r="C150" s="71"/>
      <c r="D150" s="71"/>
      <c r="E150" s="71"/>
      <c r="F150" s="71"/>
      <c r="G150" s="74"/>
      <c r="H150" s="74"/>
      <c r="I150" s="74"/>
      <c r="J150" s="68"/>
      <c r="K150" s="69" t="str">
        <f>IFERROR(VLOOKUP(J150,'Gift List'!$A$3:$B$93,2,FALSE),"")</f>
        <v/>
      </c>
      <c r="M150" s="71"/>
    </row>
    <row r="151" spans="1:13" s="67" customFormat="1" ht="15">
      <c r="A151" s="71"/>
      <c r="B151" s="71"/>
      <c r="C151" s="71"/>
      <c r="D151" s="71"/>
      <c r="E151" s="71"/>
      <c r="F151" s="71"/>
      <c r="G151" s="74"/>
      <c r="H151" s="74"/>
      <c r="I151" s="74"/>
      <c r="J151" s="68"/>
      <c r="K151" s="69" t="str">
        <f>IFERROR(VLOOKUP(J151,'Gift List'!$A$3:$B$93,2,FALSE),"")</f>
        <v/>
      </c>
      <c r="M151" s="71"/>
    </row>
    <row r="152" spans="1:13" s="67" customFormat="1" ht="15">
      <c r="A152" s="71"/>
      <c r="B152" s="71"/>
      <c r="C152" s="71"/>
      <c r="D152" s="71"/>
      <c r="E152" s="71"/>
      <c r="F152" s="71"/>
      <c r="G152" s="74"/>
      <c r="H152" s="74"/>
      <c r="I152" s="74"/>
      <c r="J152" s="68"/>
      <c r="K152" s="69" t="str">
        <f>IFERROR(VLOOKUP(J152,'Gift List'!$A$3:$B$93,2,FALSE),"")</f>
        <v/>
      </c>
      <c r="M152" s="71"/>
    </row>
    <row r="153" spans="1:13" s="67" customFormat="1" ht="15">
      <c r="A153" s="71"/>
      <c r="B153" s="71"/>
      <c r="C153" s="71"/>
      <c r="D153" s="71"/>
      <c r="E153" s="71"/>
      <c r="F153" s="71"/>
      <c r="G153" s="74"/>
      <c r="H153" s="74"/>
      <c r="I153" s="74"/>
      <c r="J153" s="68"/>
      <c r="K153" s="69" t="str">
        <f>IFERROR(VLOOKUP(J153,'Gift List'!$A$3:$B$93,2,FALSE),"")</f>
        <v/>
      </c>
      <c r="M153" s="71"/>
    </row>
    <row r="154" spans="1:13" s="67" customFormat="1" ht="15">
      <c r="A154" s="71"/>
      <c r="B154" s="71"/>
      <c r="C154" s="71"/>
      <c r="D154" s="71"/>
      <c r="E154" s="71"/>
      <c r="F154" s="71"/>
      <c r="G154" s="74"/>
      <c r="H154" s="74"/>
      <c r="I154" s="74"/>
      <c r="J154" s="68"/>
      <c r="K154" s="69" t="str">
        <f>IFERROR(VLOOKUP(J154,'Gift List'!$A$3:$B$93,2,FALSE),"")</f>
        <v/>
      </c>
      <c r="M154" s="71"/>
    </row>
    <row r="155" spans="1:13" s="67" customFormat="1" ht="15">
      <c r="A155" s="71"/>
      <c r="B155" s="71"/>
      <c r="C155" s="71"/>
      <c r="D155" s="71"/>
      <c r="E155" s="71"/>
      <c r="F155" s="71"/>
      <c r="G155" s="74"/>
      <c r="H155" s="74"/>
      <c r="I155" s="74"/>
      <c r="J155" s="68"/>
      <c r="K155" s="69" t="str">
        <f>IFERROR(VLOOKUP(J155,'Gift List'!$A$3:$B$93,2,FALSE),"")</f>
        <v/>
      </c>
      <c r="M155" s="71"/>
    </row>
    <row r="156" spans="1:13" s="67" customFormat="1" ht="15">
      <c r="A156" s="71"/>
      <c r="B156" s="71"/>
      <c r="C156" s="71"/>
      <c r="D156" s="71"/>
      <c r="E156" s="71"/>
      <c r="F156" s="71"/>
      <c r="G156" s="74"/>
      <c r="H156" s="74"/>
      <c r="I156" s="74"/>
      <c r="J156" s="68"/>
      <c r="K156" s="69" t="str">
        <f>IFERROR(VLOOKUP(J156,'Gift List'!$A$3:$B$93,2,FALSE),"")</f>
        <v/>
      </c>
      <c r="M156" s="71"/>
    </row>
    <row r="157" spans="1:13" s="67" customFormat="1" ht="15">
      <c r="A157" s="71"/>
      <c r="B157" s="71"/>
      <c r="C157" s="71"/>
      <c r="D157" s="71"/>
      <c r="E157" s="71"/>
      <c r="F157" s="71"/>
      <c r="G157" s="74"/>
      <c r="H157" s="74"/>
      <c r="I157" s="74"/>
      <c r="J157" s="68"/>
      <c r="K157" s="69" t="str">
        <f>IFERROR(VLOOKUP(J157,'Gift List'!$A$3:$B$93,2,FALSE),"")</f>
        <v/>
      </c>
      <c r="M157" s="71"/>
    </row>
    <row r="158" spans="1:13" s="67" customFormat="1" ht="15">
      <c r="A158" s="71"/>
      <c r="B158" s="71"/>
      <c r="C158" s="71"/>
      <c r="D158" s="71"/>
      <c r="E158" s="71"/>
      <c r="F158" s="71"/>
      <c r="G158" s="74"/>
      <c r="H158" s="74"/>
      <c r="I158" s="74"/>
      <c r="J158" s="68"/>
      <c r="K158" s="69" t="str">
        <f>IFERROR(VLOOKUP(J158,'Gift List'!$A$3:$B$93,2,FALSE),"")</f>
        <v/>
      </c>
      <c r="M158" s="71"/>
    </row>
    <row r="159" spans="1:13" s="67" customFormat="1" ht="15">
      <c r="A159" s="71"/>
      <c r="B159" s="71"/>
      <c r="C159" s="71"/>
      <c r="D159" s="71"/>
      <c r="E159" s="71"/>
      <c r="F159" s="71"/>
      <c r="G159" s="74"/>
      <c r="H159" s="74"/>
      <c r="I159" s="74"/>
      <c r="J159" s="68"/>
      <c r="K159" s="69" t="str">
        <f>IFERROR(VLOOKUP(J159,'Gift List'!$A$3:$B$93,2,FALSE),"")</f>
        <v/>
      </c>
      <c r="M159" s="71"/>
    </row>
    <row r="160" spans="1:13" s="67" customFormat="1" ht="15">
      <c r="A160" s="71"/>
      <c r="B160" s="71"/>
      <c r="C160" s="71"/>
      <c r="D160" s="71"/>
      <c r="E160" s="71"/>
      <c r="F160" s="71"/>
      <c r="G160" s="74"/>
      <c r="H160" s="74"/>
      <c r="I160" s="74"/>
      <c r="J160" s="68"/>
      <c r="K160" s="69" t="str">
        <f>IFERROR(VLOOKUP(J160,'Gift List'!$A$3:$B$93,2,FALSE),"")</f>
        <v/>
      </c>
      <c r="M160" s="71"/>
    </row>
    <row r="161" spans="1:13" s="67" customFormat="1" ht="15">
      <c r="A161" s="71"/>
      <c r="B161" s="71"/>
      <c r="C161" s="71"/>
      <c r="D161" s="71"/>
      <c r="E161" s="71"/>
      <c r="F161" s="71"/>
      <c r="G161" s="74"/>
      <c r="H161" s="74"/>
      <c r="I161" s="74"/>
      <c r="J161" s="68"/>
      <c r="K161" s="69" t="str">
        <f>IFERROR(VLOOKUP(J161,'Gift List'!$A$3:$B$93,2,FALSE),"")</f>
        <v/>
      </c>
      <c r="M161" s="71"/>
    </row>
    <row r="162" spans="1:13" s="67" customFormat="1" ht="15">
      <c r="A162" s="71"/>
      <c r="B162" s="71"/>
      <c r="C162" s="71"/>
      <c r="D162" s="71"/>
      <c r="E162" s="71"/>
      <c r="F162" s="71"/>
      <c r="G162" s="74"/>
      <c r="H162" s="74"/>
      <c r="I162" s="74"/>
      <c r="J162" s="68"/>
      <c r="K162" s="69" t="str">
        <f>IFERROR(VLOOKUP(J162,'Gift List'!$A$3:$B$93,2,FALSE),"")</f>
        <v/>
      </c>
      <c r="M162" s="71"/>
    </row>
    <row r="163" spans="1:13" s="67" customFormat="1" ht="15">
      <c r="A163" s="71"/>
      <c r="B163" s="71"/>
      <c r="C163" s="71"/>
      <c r="D163" s="71"/>
      <c r="E163" s="71"/>
      <c r="F163" s="71"/>
      <c r="G163" s="74"/>
      <c r="H163" s="74"/>
      <c r="I163" s="74"/>
      <c r="J163" s="68"/>
      <c r="K163" s="69" t="str">
        <f>IFERROR(VLOOKUP(J163,'Gift List'!$A$3:$B$93,2,FALSE),"")</f>
        <v/>
      </c>
      <c r="M163" s="71"/>
    </row>
    <row r="164" spans="1:13" s="67" customFormat="1" ht="15">
      <c r="A164" s="71"/>
      <c r="B164" s="71"/>
      <c r="C164" s="71"/>
      <c r="D164" s="71"/>
      <c r="E164" s="71"/>
      <c r="F164" s="71"/>
      <c r="G164" s="74"/>
      <c r="H164" s="74"/>
      <c r="I164" s="74"/>
      <c r="J164" s="68"/>
      <c r="K164" s="69" t="str">
        <f>IFERROR(VLOOKUP(J164,'Gift List'!$A$3:$B$93,2,FALSE),"")</f>
        <v/>
      </c>
      <c r="M164" s="71"/>
    </row>
    <row r="165" spans="1:13" s="67" customFormat="1" ht="15">
      <c r="A165" s="71"/>
      <c r="B165" s="71"/>
      <c r="C165" s="71"/>
      <c r="D165" s="71"/>
      <c r="E165" s="71"/>
      <c r="F165" s="71"/>
      <c r="G165" s="74"/>
      <c r="H165" s="74"/>
      <c r="I165" s="74"/>
      <c r="J165" s="68"/>
      <c r="K165" s="69" t="str">
        <f>IFERROR(VLOOKUP(J165,'Gift List'!$A$3:$B$93,2,FALSE),"")</f>
        <v/>
      </c>
      <c r="M165" s="71"/>
    </row>
    <row r="166" spans="1:13" s="67" customFormat="1" ht="15">
      <c r="A166" s="71"/>
      <c r="B166" s="71"/>
      <c r="C166" s="71"/>
      <c r="D166" s="71"/>
      <c r="E166" s="71"/>
      <c r="F166" s="71"/>
      <c r="G166" s="74"/>
      <c r="H166" s="74"/>
      <c r="I166" s="74"/>
      <c r="J166" s="68"/>
      <c r="K166" s="69" t="str">
        <f>IFERROR(VLOOKUP(J166,'Gift List'!$A$3:$B$93,2,FALSE),"")</f>
        <v/>
      </c>
      <c r="M166" s="71"/>
    </row>
    <row r="167" spans="1:13" s="67" customFormat="1" ht="15">
      <c r="A167" s="71"/>
      <c r="B167" s="71"/>
      <c r="C167" s="71"/>
      <c r="D167" s="71"/>
      <c r="E167" s="71"/>
      <c r="F167" s="71"/>
      <c r="G167" s="74"/>
      <c r="H167" s="74"/>
      <c r="I167" s="74"/>
      <c r="J167" s="68"/>
      <c r="K167" s="69" t="str">
        <f>IFERROR(VLOOKUP(J167,'Gift List'!$A$3:$B$93,2,FALSE),"")</f>
        <v/>
      </c>
      <c r="M167" s="71"/>
    </row>
    <row r="168" spans="1:13" s="67" customFormat="1" ht="15">
      <c r="A168" s="71"/>
      <c r="B168" s="71"/>
      <c r="C168" s="71"/>
      <c r="D168" s="71"/>
      <c r="E168" s="71"/>
      <c r="F168" s="71"/>
      <c r="G168" s="74"/>
      <c r="H168" s="74"/>
      <c r="I168" s="74"/>
      <c r="J168" s="68"/>
      <c r="K168" s="69" t="str">
        <f>IFERROR(VLOOKUP(J168,'Gift List'!$A$3:$B$93,2,FALSE),"")</f>
        <v/>
      </c>
      <c r="M168" s="71"/>
    </row>
    <row r="169" spans="1:13" s="67" customFormat="1" ht="15">
      <c r="A169" s="71"/>
      <c r="B169" s="71"/>
      <c r="C169" s="71"/>
      <c r="D169" s="71"/>
      <c r="E169" s="71"/>
      <c r="F169" s="71"/>
      <c r="G169" s="74"/>
      <c r="H169" s="74"/>
      <c r="I169" s="74"/>
      <c r="J169" s="68"/>
      <c r="K169" s="69" t="str">
        <f>IFERROR(VLOOKUP(J169,'Gift List'!$A$3:$B$93,2,FALSE),"")</f>
        <v/>
      </c>
      <c r="M169" s="71"/>
    </row>
    <row r="170" spans="1:13" s="67" customFormat="1" ht="15">
      <c r="A170" s="71"/>
      <c r="B170" s="71"/>
      <c r="C170" s="71"/>
      <c r="D170" s="71"/>
      <c r="E170" s="71"/>
      <c r="F170" s="71"/>
      <c r="G170" s="74"/>
      <c r="H170" s="74"/>
      <c r="I170" s="74"/>
      <c r="J170" s="68"/>
      <c r="K170" s="69" t="str">
        <f>IFERROR(VLOOKUP(J170,'Gift List'!$A$3:$B$93,2,FALSE),"")</f>
        <v/>
      </c>
      <c r="M170" s="71"/>
    </row>
    <row r="171" spans="1:13" s="67" customFormat="1" ht="15">
      <c r="A171" s="71"/>
      <c r="B171" s="71"/>
      <c r="C171" s="71"/>
      <c r="D171" s="71"/>
      <c r="E171" s="71"/>
      <c r="F171" s="71"/>
      <c r="G171" s="74"/>
      <c r="H171" s="74"/>
      <c r="I171" s="74"/>
      <c r="J171" s="68"/>
      <c r="K171" s="69" t="str">
        <f>IFERROR(VLOOKUP(J171,'Gift List'!$A$3:$B$93,2,FALSE),"")</f>
        <v/>
      </c>
      <c r="M171" s="71"/>
    </row>
    <row r="172" spans="1:13" s="67" customFormat="1" ht="15">
      <c r="A172" s="71"/>
      <c r="B172" s="71"/>
      <c r="C172" s="71"/>
      <c r="D172" s="71"/>
      <c r="E172" s="71"/>
      <c r="F172" s="71"/>
      <c r="G172" s="74"/>
      <c r="H172" s="74"/>
      <c r="I172" s="74"/>
      <c r="J172" s="68"/>
      <c r="K172" s="69" t="str">
        <f>IFERROR(VLOOKUP(J172,'Gift List'!$A$3:$B$93,2,FALSE),"")</f>
        <v/>
      </c>
      <c r="M172" s="71"/>
    </row>
    <row r="173" spans="1:13" s="67" customFormat="1" ht="15">
      <c r="A173" s="71"/>
      <c r="B173" s="71"/>
      <c r="C173" s="71"/>
      <c r="D173" s="71"/>
      <c r="E173" s="71"/>
      <c r="F173" s="71"/>
      <c r="G173" s="74"/>
      <c r="H173" s="74"/>
      <c r="I173" s="74"/>
      <c r="J173" s="68"/>
      <c r="K173" s="69" t="str">
        <f>IFERROR(VLOOKUP(J173,'Gift List'!$A$3:$B$93,2,FALSE),"")</f>
        <v/>
      </c>
      <c r="M173" s="71"/>
    </row>
    <row r="174" spans="1:13" s="67" customFormat="1" ht="15">
      <c r="A174" s="71"/>
      <c r="B174" s="71"/>
      <c r="C174" s="71"/>
      <c r="D174" s="71"/>
      <c r="E174" s="71"/>
      <c r="F174" s="71"/>
      <c r="G174" s="74"/>
      <c r="H174" s="74"/>
      <c r="I174" s="74"/>
      <c r="J174" s="68"/>
      <c r="K174" s="69" t="str">
        <f>IFERROR(VLOOKUP(J174,'Gift List'!$A$3:$B$93,2,FALSE),"")</f>
        <v/>
      </c>
      <c r="M174" s="71"/>
    </row>
    <row r="175" spans="1:13" s="67" customFormat="1" ht="15">
      <c r="A175" s="71"/>
      <c r="B175" s="71"/>
      <c r="C175" s="71"/>
      <c r="D175" s="71"/>
      <c r="E175" s="71"/>
      <c r="F175" s="71"/>
      <c r="G175" s="74"/>
      <c r="H175" s="74"/>
      <c r="I175" s="74"/>
      <c r="J175" s="68"/>
      <c r="K175" s="69" t="str">
        <f>IFERROR(VLOOKUP(J175,'Gift List'!$A$3:$B$93,2,FALSE),"")</f>
        <v/>
      </c>
      <c r="M175" s="71"/>
    </row>
    <row r="176" spans="1:13" s="67" customFormat="1" ht="15">
      <c r="A176" s="71"/>
      <c r="B176" s="71"/>
      <c r="C176" s="71"/>
      <c r="D176" s="71"/>
      <c r="E176" s="71"/>
      <c r="F176" s="71"/>
      <c r="G176" s="74"/>
      <c r="H176" s="74"/>
      <c r="I176" s="74"/>
      <c r="J176" s="68"/>
      <c r="K176" s="69" t="str">
        <f>IFERROR(VLOOKUP(J176,'Gift List'!$A$3:$B$93,2,FALSE),"")</f>
        <v/>
      </c>
      <c r="M176" s="71"/>
    </row>
    <row r="177" spans="1:13" s="67" customFormat="1" ht="15">
      <c r="A177" s="71"/>
      <c r="B177" s="71"/>
      <c r="C177" s="71"/>
      <c r="D177" s="71"/>
      <c r="E177" s="71"/>
      <c r="F177" s="71"/>
      <c r="G177" s="74"/>
      <c r="H177" s="74"/>
      <c r="I177" s="74"/>
      <c r="J177" s="68"/>
      <c r="K177" s="69" t="str">
        <f>IFERROR(VLOOKUP(J177,'Gift List'!$A$3:$B$93,2,FALSE),"")</f>
        <v/>
      </c>
      <c r="M177" s="71"/>
    </row>
    <row r="178" spans="1:13" s="67" customFormat="1" ht="15">
      <c r="A178" s="71"/>
      <c r="B178" s="71"/>
      <c r="C178" s="71"/>
      <c r="D178" s="71"/>
      <c r="E178" s="71"/>
      <c r="F178" s="71"/>
      <c r="G178" s="74"/>
      <c r="H178" s="74"/>
      <c r="I178" s="74"/>
      <c r="J178" s="68"/>
      <c r="K178" s="69" t="str">
        <f>IFERROR(VLOOKUP(J178,'Gift List'!$A$3:$B$93,2,FALSE),"")</f>
        <v/>
      </c>
      <c r="M178" s="71"/>
    </row>
    <row r="179" spans="1:13" s="67" customFormat="1" ht="15">
      <c r="A179" s="71"/>
      <c r="B179" s="71"/>
      <c r="C179" s="71"/>
      <c r="D179" s="71"/>
      <c r="E179" s="71"/>
      <c r="F179" s="71"/>
      <c r="G179" s="74"/>
      <c r="H179" s="74"/>
      <c r="I179" s="74"/>
      <c r="J179" s="68"/>
      <c r="K179" s="69" t="str">
        <f>IFERROR(VLOOKUP(J179,'Gift List'!$A$3:$B$93,2,FALSE),"")</f>
        <v/>
      </c>
      <c r="M179" s="71"/>
    </row>
    <row r="180" spans="1:13" s="67" customFormat="1" ht="15">
      <c r="A180" s="71"/>
      <c r="B180" s="71"/>
      <c r="C180" s="71"/>
      <c r="D180" s="71"/>
      <c r="E180" s="71"/>
      <c r="F180" s="71"/>
      <c r="G180" s="74"/>
      <c r="H180" s="74"/>
      <c r="I180" s="74"/>
      <c r="J180" s="68"/>
      <c r="K180" s="69" t="str">
        <f>IFERROR(VLOOKUP(J180,'Gift List'!$A$3:$B$93,2,FALSE),"")</f>
        <v/>
      </c>
      <c r="M180" s="71"/>
    </row>
    <row r="181" spans="1:13" s="67" customFormat="1" ht="15">
      <c r="A181" s="71"/>
      <c r="B181" s="71"/>
      <c r="C181" s="71"/>
      <c r="D181" s="71"/>
      <c r="E181" s="71"/>
      <c r="F181" s="71"/>
      <c r="G181" s="74"/>
      <c r="H181" s="74"/>
      <c r="I181" s="74"/>
      <c r="J181" s="68"/>
      <c r="K181" s="69" t="str">
        <f>IFERROR(VLOOKUP(J181,'Gift List'!$A$3:$B$93,2,FALSE),"")</f>
        <v/>
      </c>
      <c r="M181" s="71"/>
    </row>
    <row r="182" spans="1:13" s="67" customFormat="1" ht="15">
      <c r="A182" s="71"/>
      <c r="B182" s="71"/>
      <c r="C182" s="71"/>
      <c r="D182" s="71"/>
      <c r="E182" s="71"/>
      <c r="F182" s="71"/>
      <c r="G182" s="74"/>
      <c r="H182" s="74"/>
      <c r="I182" s="74"/>
      <c r="J182" s="68"/>
      <c r="K182" s="69" t="str">
        <f>IFERROR(VLOOKUP(J182,'Gift List'!$A$3:$B$93,2,FALSE),"")</f>
        <v/>
      </c>
      <c r="M182" s="71"/>
    </row>
    <row r="183" spans="1:13" s="67" customFormat="1" ht="15">
      <c r="A183" s="71"/>
      <c r="B183" s="71"/>
      <c r="C183" s="71"/>
      <c r="D183" s="71"/>
      <c r="E183" s="71"/>
      <c r="F183" s="71"/>
      <c r="G183" s="74"/>
      <c r="H183" s="74"/>
      <c r="I183" s="74"/>
      <c r="J183" s="68"/>
      <c r="K183" s="69" t="str">
        <f>IFERROR(VLOOKUP(J183,'Gift List'!$A$3:$B$93,2,FALSE),"")</f>
        <v/>
      </c>
      <c r="M183" s="71"/>
    </row>
    <row r="184" spans="1:13" s="67" customFormat="1" ht="15">
      <c r="A184" s="71"/>
      <c r="B184" s="71"/>
      <c r="C184" s="71"/>
      <c r="D184" s="71"/>
      <c r="E184" s="71"/>
      <c r="F184" s="71"/>
      <c r="G184" s="74"/>
      <c r="H184" s="74"/>
      <c r="I184" s="74"/>
      <c r="J184" s="68"/>
      <c r="K184" s="69" t="str">
        <f>IFERROR(VLOOKUP(J184,'Gift List'!$A$3:$B$93,2,FALSE),"")</f>
        <v/>
      </c>
      <c r="M184" s="71"/>
    </row>
    <row r="185" spans="1:13" s="67" customFormat="1" ht="15">
      <c r="A185" s="71"/>
      <c r="B185" s="71"/>
      <c r="C185" s="71"/>
      <c r="D185" s="71"/>
      <c r="E185" s="71"/>
      <c r="F185" s="71"/>
      <c r="G185" s="74"/>
      <c r="H185" s="74"/>
      <c r="I185" s="74"/>
      <c r="J185" s="68"/>
      <c r="K185" s="69" t="str">
        <f>IFERROR(VLOOKUP(J185,'Gift List'!$A$3:$B$93,2,FALSE),"")</f>
        <v/>
      </c>
      <c r="M185" s="71"/>
    </row>
    <row r="186" spans="1:13" s="67" customFormat="1" ht="15">
      <c r="A186" s="71"/>
      <c r="B186" s="71"/>
      <c r="C186" s="71"/>
      <c r="D186" s="71"/>
      <c r="E186" s="71"/>
      <c r="F186" s="71"/>
      <c r="G186" s="74"/>
      <c r="H186" s="74"/>
      <c r="I186" s="74"/>
      <c r="J186" s="68"/>
      <c r="K186" s="69" t="str">
        <f>IFERROR(VLOOKUP(J186,'Gift List'!$A$3:$B$93,2,FALSE),"")</f>
        <v/>
      </c>
      <c r="M186" s="71"/>
    </row>
    <row r="187" spans="1:13" s="67" customFormat="1" ht="15">
      <c r="A187" s="71"/>
      <c r="B187" s="71"/>
      <c r="C187" s="71"/>
      <c r="D187" s="71"/>
      <c r="E187" s="71"/>
      <c r="F187" s="71"/>
      <c r="G187" s="74"/>
      <c r="H187" s="74"/>
      <c r="I187" s="74"/>
      <c r="J187" s="68"/>
      <c r="K187" s="69" t="str">
        <f>IFERROR(VLOOKUP(J187,'Gift List'!$A$3:$B$93,2,FALSE),"")</f>
        <v/>
      </c>
      <c r="M187" s="71"/>
    </row>
    <row r="188" spans="1:13" s="67" customFormat="1" ht="15">
      <c r="A188" s="71"/>
      <c r="B188" s="71"/>
      <c r="C188" s="71"/>
      <c r="D188" s="71"/>
      <c r="E188" s="71"/>
      <c r="F188" s="71"/>
      <c r="G188" s="74"/>
      <c r="H188" s="74"/>
      <c r="I188" s="74"/>
      <c r="J188" s="68"/>
      <c r="K188" s="69" t="str">
        <f>IFERROR(VLOOKUP(J188,'Gift List'!$A$3:$B$93,2,FALSE),"")</f>
        <v/>
      </c>
      <c r="M188" s="71"/>
    </row>
    <row r="189" spans="1:13" s="67" customFormat="1" ht="15">
      <c r="A189" s="71"/>
      <c r="B189" s="71"/>
      <c r="C189" s="71"/>
      <c r="D189" s="71"/>
      <c r="E189" s="71"/>
      <c r="F189" s="71"/>
      <c r="G189" s="74"/>
      <c r="H189" s="74"/>
      <c r="I189" s="74"/>
      <c r="J189" s="68"/>
      <c r="K189" s="69" t="str">
        <f>IFERROR(VLOOKUP(J189,'Gift List'!$A$3:$B$93,2,FALSE),"")</f>
        <v/>
      </c>
      <c r="M189" s="71"/>
    </row>
    <row r="190" spans="1:13" s="67" customFormat="1" ht="15">
      <c r="A190" s="71"/>
      <c r="B190" s="71"/>
      <c r="C190" s="71"/>
      <c r="D190" s="71"/>
      <c r="E190" s="71"/>
      <c r="F190" s="71"/>
      <c r="G190" s="74"/>
      <c r="H190" s="74"/>
      <c r="I190" s="74"/>
      <c r="J190" s="68"/>
      <c r="K190" s="69" t="str">
        <f>IFERROR(VLOOKUP(J190,'Gift List'!$A$3:$B$93,2,FALSE),"")</f>
        <v/>
      </c>
      <c r="M190" s="71"/>
    </row>
    <row r="191" spans="1:13" s="67" customFormat="1" ht="15">
      <c r="A191" s="71"/>
      <c r="B191" s="71"/>
      <c r="C191" s="71"/>
      <c r="D191" s="71"/>
      <c r="E191" s="71"/>
      <c r="F191" s="71"/>
      <c r="G191" s="74"/>
      <c r="H191" s="74"/>
      <c r="I191" s="74"/>
      <c r="J191" s="68"/>
      <c r="K191" s="69" t="str">
        <f>IFERROR(VLOOKUP(J191,'Gift List'!$A$3:$B$93,2,FALSE),"")</f>
        <v/>
      </c>
      <c r="M191" s="71"/>
    </row>
    <row r="192" spans="1:13" s="67" customFormat="1" ht="15">
      <c r="A192" s="71"/>
      <c r="B192" s="71"/>
      <c r="C192" s="71"/>
      <c r="D192" s="71"/>
      <c r="E192" s="71"/>
      <c r="F192" s="71"/>
      <c r="G192" s="74"/>
      <c r="H192" s="74"/>
      <c r="I192" s="74"/>
      <c r="J192" s="68"/>
      <c r="K192" s="69" t="str">
        <f>IFERROR(VLOOKUP(J192,'Gift List'!$A$3:$B$93,2,FALSE),"")</f>
        <v/>
      </c>
      <c r="M192" s="71"/>
    </row>
    <row r="193" spans="1:13" s="67" customFormat="1" ht="15">
      <c r="A193" s="71"/>
      <c r="B193" s="71"/>
      <c r="C193" s="71"/>
      <c r="D193" s="71"/>
      <c r="E193" s="71"/>
      <c r="F193" s="71"/>
      <c r="G193" s="74"/>
      <c r="H193" s="74"/>
      <c r="I193" s="74"/>
      <c r="J193" s="68"/>
      <c r="K193" s="69" t="str">
        <f>IFERROR(VLOOKUP(J193,'Gift List'!$A$3:$B$93,2,FALSE),"")</f>
        <v/>
      </c>
      <c r="M193" s="71"/>
    </row>
    <row r="194" spans="1:13" s="67" customFormat="1" ht="15">
      <c r="A194" s="71"/>
      <c r="B194" s="71"/>
      <c r="C194" s="71"/>
      <c r="D194" s="71"/>
      <c r="E194" s="71"/>
      <c r="F194" s="71"/>
      <c r="G194" s="74"/>
      <c r="H194" s="74"/>
      <c r="I194" s="74"/>
      <c r="J194" s="68"/>
      <c r="K194" s="69" t="str">
        <f>IFERROR(VLOOKUP(J194,'Gift List'!$A$3:$B$93,2,FALSE),"")</f>
        <v/>
      </c>
      <c r="M194" s="71"/>
    </row>
    <row r="195" spans="1:13" s="67" customFormat="1" ht="15">
      <c r="A195" s="71"/>
      <c r="B195" s="71"/>
      <c r="C195" s="71"/>
      <c r="D195" s="71"/>
      <c r="E195" s="71"/>
      <c r="F195" s="71"/>
      <c r="G195" s="74"/>
      <c r="H195" s="74"/>
      <c r="I195" s="74"/>
      <c r="J195" s="68"/>
      <c r="K195" s="69" t="str">
        <f>IFERROR(VLOOKUP(J195,'Gift List'!$A$3:$B$93,2,FALSE),"")</f>
        <v/>
      </c>
      <c r="M195" s="71"/>
    </row>
    <row r="196" spans="1:13" s="67" customFormat="1" ht="15">
      <c r="A196" s="71"/>
      <c r="B196" s="71"/>
      <c r="C196" s="71"/>
      <c r="D196" s="71"/>
      <c r="E196" s="71"/>
      <c r="F196" s="71"/>
      <c r="G196" s="74"/>
      <c r="H196" s="74"/>
      <c r="I196" s="74"/>
      <c r="J196" s="68"/>
      <c r="K196" s="69" t="str">
        <f>IFERROR(VLOOKUP(J196,'Gift List'!$A$3:$B$93,2,FALSE),"")</f>
        <v/>
      </c>
      <c r="M196" s="71"/>
    </row>
    <row r="197" spans="1:13" s="67" customFormat="1" ht="15">
      <c r="A197" s="71"/>
      <c r="B197" s="71"/>
      <c r="C197" s="71"/>
      <c r="D197" s="71"/>
      <c r="E197" s="71"/>
      <c r="F197" s="71"/>
      <c r="G197" s="74"/>
      <c r="H197" s="74"/>
      <c r="I197" s="74"/>
      <c r="J197" s="68"/>
      <c r="K197" s="69" t="str">
        <f>IFERROR(VLOOKUP(J197,'Gift List'!$A$3:$B$93,2,FALSE),"")</f>
        <v/>
      </c>
      <c r="M197" s="71"/>
    </row>
    <row r="198" spans="1:13" s="67" customFormat="1" ht="15">
      <c r="A198" s="71"/>
      <c r="B198" s="71"/>
      <c r="C198" s="71"/>
      <c r="D198" s="71"/>
      <c r="E198" s="71"/>
      <c r="F198" s="71"/>
      <c r="G198" s="74"/>
      <c r="H198" s="74"/>
      <c r="I198" s="74"/>
      <c r="J198" s="68"/>
      <c r="K198" s="69" t="str">
        <f>IFERROR(VLOOKUP(J198,'Gift List'!$A$3:$B$93,2,FALSE),"")</f>
        <v/>
      </c>
      <c r="M198" s="71"/>
    </row>
    <row r="199" spans="1:13" s="67" customFormat="1" ht="15">
      <c r="A199" s="71"/>
      <c r="B199" s="71"/>
      <c r="C199" s="71"/>
      <c r="D199" s="71"/>
      <c r="E199" s="71"/>
      <c r="F199" s="71"/>
      <c r="G199" s="74"/>
      <c r="H199" s="74"/>
      <c r="I199" s="74"/>
      <c r="J199" s="68"/>
      <c r="K199" s="69" t="str">
        <f>IFERROR(VLOOKUP(J199,'Gift List'!$A$3:$B$93,2,FALSE),"")</f>
        <v/>
      </c>
      <c r="M199" s="71"/>
    </row>
    <row r="200" spans="1:13" s="67" customFormat="1" ht="15">
      <c r="A200" s="71"/>
      <c r="B200" s="71"/>
      <c r="C200" s="71"/>
      <c r="D200" s="71"/>
      <c r="E200" s="71"/>
      <c r="F200" s="71"/>
      <c r="G200" s="74"/>
      <c r="H200" s="74"/>
      <c r="I200" s="74"/>
      <c r="J200" s="68"/>
      <c r="K200" s="69" t="str">
        <f>IFERROR(VLOOKUP(J200,'Gift List'!$A$3:$B$93,2,FALSE),"")</f>
        <v/>
      </c>
      <c r="M200" s="71"/>
    </row>
    <row r="201" spans="1:13" s="67" customFormat="1" ht="15">
      <c r="A201" s="71"/>
      <c r="B201" s="71"/>
      <c r="C201" s="71"/>
      <c r="D201" s="71"/>
      <c r="E201" s="71"/>
      <c r="F201" s="71"/>
      <c r="G201" s="74"/>
      <c r="H201" s="74"/>
      <c r="I201" s="74"/>
      <c r="J201" s="68"/>
      <c r="K201" s="69" t="str">
        <f>IFERROR(VLOOKUP(J201,'Gift List'!$A$3:$B$93,2,FALSE),"")</f>
        <v/>
      </c>
      <c r="M201" s="71"/>
    </row>
    <row r="202" spans="1:13" s="67" customFormat="1" ht="15">
      <c r="A202" s="71"/>
      <c r="B202" s="71"/>
      <c r="C202" s="71"/>
      <c r="D202" s="71"/>
      <c r="E202" s="71"/>
      <c r="F202" s="71"/>
      <c r="G202" s="74"/>
      <c r="H202" s="74"/>
      <c r="I202" s="74"/>
      <c r="J202" s="68"/>
      <c r="K202" s="69" t="str">
        <f>IFERROR(VLOOKUP(J202,'Gift List'!$A$3:$B$93,2,FALSE),"")</f>
        <v/>
      </c>
      <c r="M202" s="71"/>
    </row>
    <row r="203" spans="1:13" s="67" customFormat="1" ht="15">
      <c r="A203" s="71"/>
      <c r="B203" s="71"/>
      <c r="C203" s="71"/>
      <c r="D203" s="71"/>
      <c r="E203" s="71"/>
      <c r="F203" s="71"/>
      <c r="G203" s="74"/>
      <c r="H203" s="74"/>
      <c r="I203" s="74"/>
      <c r="J203" s="68"/>
      <c r="K203" s="69" t="str">
        <f>IFERROR(VLOOKUP(J203,'Gift List'!$A$3:$B$93,2,FALSE),"")</f>
        <v/>
      </c>
      <c r="M203" s="71"/>
    </row>
    <row r="204" spans="1:13" s="67" customFormat="1" ht="15">
      <c r="A204" s="71"/>
      <c r="B204" s="71"/>
      <c r="C204" s="71"/>
      <c r="D204" s="71"/>
      <c r="E204" s="71"/>
      <c r="F204" s="71"/>
      <c r="G204" s="74"/>
      <c r="H204" s="74"/>
      <c r="I204" s="74"/>
      <c r="J204" s="68"/>
      <c r="K204" s="69" t="str">
        <f>IFERROR(VLOOKUP(J204,'Gift List'!$A$3:$B$93,2,FALSE),"")</f>
        <v/>
      </c>
      <c r="M204" s="71"/>
    </row>
    <row r="205" spans="1:13" s="67" customFormat="1" ht="15">
      <c r="A205" s="71"/>
      <c r="B205" s="71"/>
      <c r="C205" s="71"/>
      <c r="D205" s="71"/>
      <c r="E205" s="71"/>
      <c r="F205" s="71"/>
      <c r="G205" s="74"/>
      <c r="H205" s="74"/>
      <c r="I205" s="74"/>
      <c r="J205" s="68"/>
      <c r="K205" s="69" t="str">
        <f>IFERROR(VLOOKUP(J205,'Gift List'!$A$3:$B$93,2,FALSE),"")</f>
        <v/>
      </c>
      <c r="M205" s="71"/>
    </row>
    <row r="206" spans="1:13" s="67" customFormat="1" ht="15">
      <c r="A206" s="71"/>
      <c r="B206" s="71"/>
      <c r="C206" s="71"/>
      <c r="D206" s="71"/>
      <c r="E206" s="71"/>
      <c r="F206" s="71"/>
      <c r="G206" s="74"/>
      <c r="H206" s="74"/>
      <c r="I206" s="74"/>
      <c r="J206" s="68"/>
      <c r="K206" s="69" t="str">
        <f>IFERROR(VLOOKUP(J206,'Gift List'!$A$3:$B$93,2,FALSE),"")</f>
        <v/>
      </c>
      <c r="M206" s="71"/>
    </row>
    <row r="207" spans="1:13" s="67" customFormat="1" ht="15">
      <c r="A207" s="71"/>
      <c r="B207" s="71"/>
      <c r="C207" s="71"/>
      <c r="D207" s="71"/>
      <c r="E207" s="71"/>
      <c r="F207" s="71"/>
      <c r="G207" s="74"/>
      <c r="H207" s="74"/>
      <c r="I207" s="74"/>
      <c r="J207" s="68"/>
      <c r="K207" s="69" t="str">
        <f>IFERROR(VLOOKUP(J207,'Gift List'!$A$3:$B$93,2,FALSE),"")</f>
        <v/>
      </c>
      <c r="M207" s="71"/>
    </row>
    <row r="208" spans="1:13" s="67" customFormat="1" ht="15">
      <c r="A208" s="71"/>
      <c r="B208" s="71"/>
      <c r="C208" s="71"/>
      <c r="D208" s="71"/>
      <c r="E208" s="71"/>
      <c r="F208" s="71"/>
      <c r="G208" s="74"/>
      <c r="H208" s="74"/>
      <c r="I208" s="74"/>
      <c r="J208" s="68"/>
      <c r="K208" s="69" t="str">
        <f>IFERROR(VLOOKUP(J208,'Gift List'!$A$3:$B$93,2,FALSE),"")</f>
        <v/>
      </c>
      <c r="M208" s="71"/>
    </row>
    <row r="209" spans="1:13" s="67" customFormat="1" ht="15">
      <c r="A209" s="71"/>
      <c r="B209" s="71"/>
      <c r="C209" s="71"/>
      <c r="D209" s="71"/>
      <c r="E209" s="71"/>
      <c r="F209" s="71"/>
      <c r="G209" s="74"/>
      <c r="H209" s="74"/>
      <c r="I209" s="74"/>
      <c r="J209" s="68"/>
      <c r="K209" s="69" t="str">
        <f>IFERROR(VLOOKUP(J209,'Gift List'!$A$3:$B$93,2,FALSE),"")</f>
        <v/>
      </c>
      <c r="M209" s="71"/>
    </row>
    <row r="210" spans="1:13" s="67" customFormat="1" ht="15">
      <c r="A210" s="71"/>
      <c r="B210" s="71"/>
      <c r="C210" s="71"/>
      <c r="D210" s="71"/>
      <c r="E210" s="71"/>
      <c r="F210" s="71"/>
      <c r="G210" s="74"/>
      <c r="H210" s="74"/>
      <c r="I210" s="74"/>
      <c r="J210" s="68"/>
      <c r="K210" s="69" t="str">
        <f>IFERROR(VLOOKUP(J210,'Gift List'!$A$3:$B$93,2,FALSE),"")</f>
        <v/>
      </c>
      <c r="M210" s="71"/>
    </row>
    <row r="211" spans="1:13" s="67" customFormat="1" ht="15">
      <c r="A211" s="71"/>
      <c r="B211" s="71"/>
      <c r="C211" s="71"/>
      <c r="D211" s="71"/>
      <c r="E211" s="71"/>
      <c r="F211" s="71"/>
      <c r="G211" s="74"/>
      <c r="H211" s="74"/>
      <c r="I211" s="74"/>
      <c r="J211" s="68"/>
      <c r="K211" s="69" t="str">
        <f>IFERROR(VLOOKUP(J211,'Gift List'!$A$3:$B$93,2,FALSE),"")</f>
        <v/>
      </c>
      <c r="M211" s="71"/>
    </row>
    <row r="212" spans="1:13" s="67" customFormat="1" ht="15">
      <c r="A212" s="71"/>
      <c r="B212" s="71"/>
      <c r="C212" s="71"/>
      <c r="D212" s="71"/>
      <c r="E212" s="71"/>
      <c r="F212" s="71"/>
      <c r="G212" s="74"/>
      <c r="H212" s="74"/>
      <c r="I212" s="74"/>
      <c r="J212" s="68"/>
      <c r="K212" s="69" t="str">
        <f>IFERROR(VLOOKUP(J212,'Gift List'!$A$3:$B$93,2,FALSE),"")</f>
        <v/>
      </c>
      <c r="M212" s="71"/>
    </row>
    <row r="213" spans="1:13" s="67" customFormat="1" ht="15">
      <c r="A213" s="71"/>
      <c r="B213" s="71"/>
      <c r="C213" s="71"/>
      <c r="D213" s="71"/>
      <c r="E213" s="71"/>
      <c r="F213" s="71"/>
      <c r="G213" s="74"/>
      <c r="H213" s="74"/>
      <c r="I213" s="74"/>
      <c r="J213" s="68"/>
      <c r="K213" s="69" t="str">
        <f>IFERROR(VLOOKUP(J213,'Gift List'!$A$3:$B$93,2,FALSE),"")</f>
        <v/>
      </c>
      <c r="M213" s="71"/>
    </row>
    <row r="214" spans="1:13" s="67" customFormat="1" ht="15">
      <c r="A214" s="71"/>
      <c r="B214" s="71"/>
      <c r="C214" s="71"/>
      <c r="D214" s="71"/>
      <c r="E214" s="71"/>
      <c r="F214" s="71"/>
      <c r="G214" s="74"/>
      <c r="H214" s="74"/>
      <c r="I214" s="74"/>
      <c r="J214" s="68"/>
      <c r="K214" s="69" t="str">
        <f>IFERROR(VLOOKUP(J214,'Gift List'!$A$3:$B$93,2,FALSE),"")</f>
        <v/>
      </c>
      <c r="M214" s="71"/>
    </row>
    <row r="215" spans="1:13" s="67" customFormat="1" ht="15">
      <c r="A215" s="71"/>
      <c r="B215" s="71"/>
      <c r="C215" s="71"/>
      <c r="D215" s="71"/>
      <c r="E215" s="71"/>
      <c r="F215" s="71"/>
      <c r="G215" s="74"/>
      <c r="H215" s="74"/>
      <c r="I215" s="74"/>
      <c r="J215" s="68"/>
      <c r="K215" s="69" t="str">
        <f>IFERROR(VLOOKUP(J215,'Gift List'!$A$3:$B$93,2,FALSE),"")</f>
        <v/>
      </c>
      <c r="M215" s="71"/>
    </row>
    <row r="216" spans="1:13" s="67" customFormat="1" ht="15">
      <c r="A216" s="71"/>
      <c r="B216" s="71"/>
      <c r="C216" s="71"/>
      <c r="D216" s="71"/>
      <c r="E216" s="71"/>
      <c r="F216" s="71"/>
      <c r="G216" s="74"/>
      <c r="H216" s="74"/>
      <c r="I216" s="74"/>
      <c r="J216" s="68"/>
      <c r="K216" s="69" t="str">
        <f>IFERROR(VLOOKUP(J216,'Gift List'!$A$3:$B$93,2,FALSE),"")</f>
        <v/>
      </c>
      <c r="M216" s="71"/>
    </row>
    <row r="217" spans="1:13" s="67" customFormat="1" ht="15">
      <c r="A217" s="71"/>
      <c r="B217" s="71"/>
      <c r="C217" s="71"/>
      <c r="D217" s="71"/>
      <c r="E217" s="71"/>
      <c r="F217" s="71"/>
      <c r="G217" s="74"/>
      <c r="H217" s="74"/>
      <c r="I217" s="74"/>
      <c r="J217" s="68"/>
      <c r="K217" s="69" t="str">
        <f>IFERROR(VLOOKUP(J217,'Gift List'!$A$3:$B$93,2,FALSE),"")</f>
        <v/>
      </c>
      <c r="M217" s="71"/>
    </row>
    <row r="218" spans="1:13" s="67" customFormat="1" ht="15">
      <c r="A218" s="71"/>
      <c r="B218" s="71"/>
      <c r="C218" s="71"/>
      <c r="D218" s="71"/>
      <c r="E218" s="71"/>
      <c r="F218" s="71"/>
      <c r="G218" s="74"/>
      <c r="H218" s="74"/>
      <c r="I218" s="74"/>
      <c r="J218" s="68"/>
      <c r="K218" s="69" t="str">
        <f>IFERROR(VLOOKUP(J218,'Gift List'!$A$3:$B$93,2,FALSE),"")</f>
        <v/>
      </c>
      <c r="M218" s="71"/>
    </row>
    <row r="219" spans="1:13" s="67" customFormat="1" ht="15">
      <c r="A219" s="71"/>
      <c r="B219" s="71"/>
      <c r="C219" s="71"/>
      <c r="D219" s="71"/>
      <c r="E219" s="71"/>
      <c r="F219" s="71"/>
      <c r="G219" s="74"/>
      <c r="H219" s="74"/>
      <c r="I219" s="74"/>
      <c r="J219" s="68"/>
      <c r="K219" s="69" t="str">
        <f>IFERROR(VLOOKUP(J219,'Gift List'!$A$3:$B$93,2,FALSE),"")</f>
        <v/>
      </c>
      <c r="M219" s="71"/>
    </row>
    <row r="220" spans="1:13" s="67" customFormat="1" ht="15">
      <c r="A220" s="71"/>
      <c r="B220" s="71"/>
      <c r="C220" s="71"/>
      <c r="D220" s="71"/>
      <c r="E220" s="71"/>
      <c r="F220" s="71"/>
      <c r="G220" s="74"/>
      <c r="H220" s="74"/>
      <c r="I220" s="74"/>
      <c r="J220" s="68"/>
      <c r="K220" s="69" t="str">
        <f>IFERROR(VLOOKUP(J220,'Gift List'!$A$3:$B$93,2,FALSE),"")</f>
        <v/>
      </c>
      <c r="M220" s="71"/>
    </row>
    <row r="221" spans="1:13" s="67" customFormat="1" ht="15">
      <c r="A221" s="71"/>
      <c r="B221" s="71"/>
      <c r="C221" s="71"/>
      <c r="D221" s="71"/>
      <c r="E221" s="71"/>
      <c r="F221" s="71"/>
      <c r="G221" s="74"/>
      <c r="H221" s="74"/>
      <c r="I221" s="74"/>
      <c r="J221" s="68"/>
      <c r="K221" s="69" t="str">
        <f>IFERROR(VLOOKUP(J221,'Gift List'!$A$3:$B$93,2,FALSE),"")</f>
        <v/>
      </c>
      <c r="M221" s="71"/>
    </row>
    <row r="222" spans="1:13" s="67" customFormat="1" ht="15">
      <c r="A222" s="71"/>
      <c r="B222" s="71"/>
      <c r="C222" s="71"/>
      <c r="D222" s="71"/>
      <c r="E222" s="71"/>
      <c r="F222" s="71"/>
      <c r="G222" s="74"/>
      <c r="H222" s="74"/>
      <c r="I222" s="74"/>
      <c r="J222" s="68"/>
      <c r="K222" s="69" t="str">
        <f>IFERROR(VLOOKUP(J222,'Gift List'!$A$3:$B$93,2,FALSE),"")</f>
        <v/>
      </c>
      <c r="M222" s="71"/>
    </row>
    <row r="223" spans="1:13" s="67" customFormat="1" ht="15">
      <c r="A223" s="71"/>
      <c r="B223" s="71"/>
      <c r="C223" s="71"/>
      <c r="D223" s="71"/>
      <c r="E223" s="71"/>
      <c r="F223" s="71"/>
      <c r="G223" s="74"/>
      <c r="H223" s="74"/>
      <c r="I223" s="74"/>
      <c r="J223" s="68"/>
      <c r="K223" s="69" t="str">
        <f>IFERROR(VLOOKUP(J223,'Gift List'!$A$3:$B$93,2,FALSE),"")</f>
        <v/>
      </c>
      <c r="M223" s="71"/>
    </row>
    <row r="224" spans="1:13" s="67" customFormat="1" ht="15">
      <c r="A224" s="71"/>
      <c r="B224" s="71"/>
      <c r="C224" s="71"/>
      <c r="D224" s="71"/>
      <c r="E224" s="71"/>
      <c r="F224" s="71"/>
      <c r="G224" s="74"/>
      <c r="H224" s="74"/>
      <c r="I224" s="74"/>
      <c r="J224" s="68"/>
      <c r="K224" s="69" t="str">
        <f>IFERROR(VLOOKUP(J224,'Gift List'!$A$3:$B$93,2,FALSE),"")</f>
        <v/>
      </c>
      <c r="M224" s="71"/>
    </row>
    <row r="225" spans="1:13" s="67" customFormat="1" ht="15">
      <c r="A225" s="71"/>
      <c r="B225" s="71"/>
      <c r="C225" s="71"/>
      <c r="D225" s="71"/>
      <c r="E225" s="71"/>
      <c r="F225" s="71"/>
      <c r="G225" s="74"/>
      <c r="H225" s="74"/>
      <c r="I225" s="74"/>
      <c r="J225" s="68"/>
      <c r="K225" s="69" t="str">
        <f>IFERROR(VLOOKUP(J225,'Gift List'!$A$3:$B$93,2,FALSE),"")</f>
        <v/>
      </c>
      <c r="M225" s="71"/>
    </row>
    <row r="226" spans="1:13" s="67" customFormat="1" ht="15">
      <c r="A226" s="71"/>
      <c r="B226" s="71"/>
      <c r="C226" s="71"/>
      <c r="D226" s="71"/>
      <c r="E226" s="71"/>
      <c r="F226" s="71"/>
      <c r="G226" s="74"/>
      <c r="H226" s="74"/>
      <c r="I226" s="74"/>
      <c r="J226" s="68"/>
      <c r="K226" s="69" t="str">
        <f>IFERROR(VLOOKUP(J226,'Gift List'!$A$3:$B$93,2,FALSE),"")</f>
        <v/>
      </c>
      <c r="M226" s="71"/>
    </row>
    <row r="227" spans="1:13" s="67" customFormat="1" ht="15">
      <c r="A227" s="71"/>
      <c r="B227" s="71"/>
      <c r="C227" s="71"/>
      <c r="D227" s="71"/>
      <c r="E227" s="71"/>
      <c r="F227" s="71"/>
      <c r="G227" s="74"/>
      <c r="H227" s="74"/>
      <c r="I227" s="74"/>
      <c r="J227" s="68"/>
      <c r="K227" s="69" t="str">
        <f>IFERROR(VLOOKUP(J227,'Gift List'!$A$3:$B$93,2,FALSE),"")</f>
        <v/>
      </c>
      <c r="M227" s="71"/>
    </row>
    <row r="228" spans="1:13" s="67" customFormat="1" ht="15">
      <c r="A228" s="71"/>
      <c r="B228" s="71"/>
      <c r="C228" s="71"/>
      <c r="D228" s="71"/>
      <c r="E228" s="71"/>
      <c r="F228" s="71"/>
      <c r="G228" s="74"/>
      <c r="H228" s="74"/>
      <c r="I228" s="74"/>
      <c r="J228" s="68"/>
      <c r="K228" s="69" t="str">
        <f>IFERROR(VLOOKUP(J228,'Gift List'!$A$3:$B$93,2,FALSE),"")</f>
        <v/>
      </c>
      <c r="M228" s="71"/>
    </row>
    <row r="229" spans="1:13" s="67" customFormat="1" ht="15">
      <c r="A229" s="71"/>
      <c r="B229" s="71"/>
      <c r="C229" s="71"/>
      <c r="D229" s="71"/>
      <c r="E229" s="71"/>
      <c r="F229" s="71"/>
      <c r="G229" s="74"/>
      <c r="H229" s="74"/>
      <c r="I229" s="74"/>
      <c r="J229" s="68"/>
      <c r="K229" s="69" t="str">
        <f>IFERROR(VLOOKUP(J229,'Gift List'!$A$3:$B$93,2,FALSE),"")</f>
        <v/>
      </c>
      <c r="M229" s="71"/>
    </row>
    <row r="230" spans="1:13" s="67" customFormat="1" ht="15">
      <c r="A230" s="71"/>
      <c r="B230" s="71"/>
      <c r="C230" s="71"/>
      <c r="D230" s="71"/>
      <c r="E230" s="71"/>
      <c r="F230" s="71"/>
      <c r="G230" s="74"/>
      <c r="H230" s="74"/>
      <c r="I230" s="74"/>
      <c r="J230" s="68"/>
      <c r="K230" s="69" t="str">
        <f>IFERROR(VLOOKUP(J230,'Gift List'!$A$3:$B$93,2,FALSE),"")</f>
        <v/>
      </c>
      <c r="M230" s="71"/>
    </row>
    <row r="231" spans="1:13" s="67" customFormat="1" ht="15">
      <c r="A231" s="71"/>
      <c r="B231" s="71"/>
      <c r="C231" s="71"/>
      <c r="D231" s="71"/>
      <c r="E231" s="71"/>
      <c r="F231" s="71"/>
      <c r="G231" s="74"/>
      <c r="H231" s="74"/>
      <c r="I231" s="74"/>
      <c r="J231" s="68"/>
      <c r="K231" s="69" t="str">
        <f>IFERROR(VLOOKUP(J231,'Gift List'!$A$3:$B$93,2,FALSE),"")</f>
        <v/>
      </c>
      <c r="M231" s="71"/>
    </row>
    <row r="232" spans="1:13" s="67" customFormat="1" ht="15">
      <c r="A232" s="71"/>
      <c r="B232" s="71"/>
      <c r="C232" s="71"/>
      <c r="D232" s="71"/>
      <c r="E232" s="71"/>
      <c r="F232" s="71"/>
      <c r="G232" s="74"/>
      <c r="H232" s="74"/>
      <c r="I232" s="74"/>
      <c r="J232" s="68"/>
      <c r="K232" s="69" t="str">
        <f>IFERROR(VLOOKUP(J232,'Gift List'!$A$3:$B$93,2,FALSE),"")</f>
        <v/>
      </c>
      <c r="M232" s="71"/>
    </row>
    <row r="233" spans="1:13" s="67" customFormat="1" ht="15">
      <c r="A233" s="71"/>
      <c r="B233" s="71"/>
      <c r="C233" s="71"/>
      <c r="D233" s="71"/>
      <c r="E233" s="71"/>
      <c r="F233" s="71"/>
      <c r="G233" s="74"/>
      <c r="H233" s="74"/>
      <c r="I233" s="74"/>
      <c r="J233" s="68"/>
      <c r="K233" s="69" t="str">
        <f>IFERROR(VLOOKUP(J233,'Gift List'!$A$3:$B$93,2,FALSE),"")</f>
        <v/>
      </c>
      <c r="M233" s="71"/>
    </row>
    <row r="234" spans="1:13" s="67" customFormat="1" ht="15">
      <c r="A234" s="71"/>
      <c r="B234" s="71"/>
      <c r="C234" s="71"/>
      <c r="D234" s="71"/>
      <c r="E234" s="71"/>
      <c r="F234" s="71"/>
      <c r="G234" s="74"/>
      <c r="H234" s="74"/>
      <c r="I234" s="74"/>
      <c r="J234" s="68"/>
      <c r="K234" s="69" t="str">
        <f>IFERROR(VLOOKUP(J234,'Gift List'!$A$3:$B$93,2,FALSE),"")</f>
        <v/>
      </c>
      <c r="M234" s="71"/>
    </row>
    <row r="235" spans="1:13" s="67" customFormat="1" ht="15">
      <c r="A235" s="71"/>
      <c r="B235" s="71"/>
      <c r="C235" s="71"/>
      <c r="D235" s="71"/>
      <c r="E235" s="71"/>
      <c r="F235" s="71"/>
      <c r="G235" s="74"/>
      <c r="H235" s="74"/>
      <c r="I235" s="74"/>
      <c r="J235" s="68"/>
      <c r="K235" s="69" t="str">
        <f>IFERROR(VLOOKUP(J235,'Gift List'!$A$3:$B$93,2,FALSE),"")</f>
        <v/>
      </c>
      <c r="M235" s="71"/>
    </row>
    <row r="236" spans="1:13" s="67" customFormat="1" ht="15">
      <c r="A236" s="71"/>
      <c r="B236" s="71"/>
      <c r="C236" s="71"/>
      <c r="D236" s="71"/>
      <c r="E236" s="71"/>
      <c r="F236" s="71"/>
      <c r="G236" s="74"/>
      <c r="H236" s="74"/>
      <c r="I236" s="74"/>
      <c r="J236" s="68"/>
      <c r="K236" s="69" t="str">
        <f>IFERROR(VLOOKUP(J236,'Gift List'!$A$3:$B$93,2,FALSE),"")</f>
        <v/>
      </c>
      <c r="M236" s="71"/>
    </row>
    <row r="237" spans="1:13" s="67" customFormat="1" ht="15">
      <c r="A237" s="71"/>
      <c r="B237" s="71"/>
      <c r="C237" s="71"/>
      <c r="D237" s="71"/>
      <c r="E237" s="71"/>
      <c r="F237" s="71"/>
      <c r="G237" s="74"/>
      <c r="H237" s="74"/>
      <c r="I237" s="74"/>
      <c r="J237" s="68"/>
      <c r="K237" s="69" t="str">
        <f>IFERROR(VLOOKUP(J237,'Gift List'!$A$3:$B$93,2,FALSE),"")</f>
        <v/>
      </c>
      <c r="M237" s="75"/>
    </row>
    <row r="238" spans="1:13" s="67" customFormat="1" ht="15">
      <c r="A238" s="71"/>
      <c r="B238" s="71"/>
      <c r="C238" s="71"/>
      <c r="D238" s="71"/>
      <c r="E238" s="71"/>
      <c r="F238" s="71"/>
      <c r="G238" s="74"/>
      <c r="H238" s="74"/>
      <c r="I238" s="74"/>
      <c r="J238" s="68"/>
      <c r="K238" s="69" t="str">
        <f>IFERROR(VLOOKUP(J238,'Gift List'!$A$3:$B$93,2,FALSE),"")</f>
        <v/>
      </c>
      <c r="M238" s="75"/>
    </row>
    <row r="239" spans="1:13" s="67" customFormat="1" ht="15">
      <c r="A239" s="71"/>
      <c r="B239" s="71"/>
      <c r="C239" s="71"/>
      <c r="D239" s="71"/>
      <c r="E239" s="71"/>
      <c r="F239" s="71"/>
      <c r="G239" s="74"/>
      <c r="H239" s="74"/>
      <c r="I239" s="74"/>
      <c r="J239" s="68"/>
      <c r="K239" s="69" t="str">
        <f>IFERROR(VLOOKUP(J239,'Gift List'!$A$3:$B$93,2,FALSE),"")</f>
        <v/>
      </c>
      <c r="M239" s="75"/>
    </row>
    <row r="240" spans="1:13" s="67" customFormat="1" ht="15">
      <c r="A240" s="71"/>
      <c r="B240" s="71"/>
      <c r="C240" s="71"/>
      <c r="D240" s="71"/>
      <c r="E240" s="71"/>
      <c r="F240" s="71"/>
      <c r="G240" s="74"/>
      <c r="H240" s="74"/>
      <c r="I240" s="74"/>
      <c r="J240" s="68"/>
      <c r="K240" s="69" t="str">
        <f>IFERROR(VLOOKUP(J240,'Gift List'!$A$3:$B$93,2,FALSE),"")</f>
        <v/>
      </c>
      <c r="M240" s="75"/>
    </row>
    <row r="241" spans="1:13" s="67" customFormat="1" ht="15">
      <c r="A241" s="71"/>
      <c r="B241" s="71"/>
      <c r="C241" s="71"/>
      <c r="D241" s="71"/>
      <c r="E241" s="71"/>
      <c r="F241" s="71"/>
      <c r="G241" s="74"/>
      <c r="H241" s="74"/>
      <c r="I241" s="74"/>
      <c r="J241" s="68"/>
      <c r="K241" s="69" t="str">
        <f>IFERROR(VLOOKUP(J241,'Gift List'!$A$3:$B$93,2,FALSE),"")</f>
        <v/>
      </c>
      <c r="M241" s="75"/>
    </row>
    <row r="242" spans="1:13" s="67" customFormat="1" ht="15">
      <c r="A242" s="71"/>
      <c r="B242" s="71"/>
      <c r="C242" s="71"/>
      <c r="D242" s="71"/>
      <c r="E242" s="71"/>
      <c r="F242" s="71"/>
      <c r="G242" s="74"/>
      <c r="H242" s="74"/>
      <c r="I242" s="74"/>
      <c r="J242" s="68"/>
      <c r="K242" s="69" t="str">
        <f>IFERROR(VLOOKUP(J242,'Gift List'!$A$3:$B$93,2,FALSE),"")</f>
        <v/>
      </c>
      <c r="M242" s="75"/>
    </row>
    <row r="243" spans="1:13" s="67" customFormat="1" ht="15">
      <c r="A243" s="71"/>
      <c r="B243" s="71"/>
      <c r="C243" s="71"/>
      <c r="D243" s="71"/>
      <c r="E243" s="71"/>
      <c r="F243" s="71"/>
      <c r="G243" s="74"/>
      <c r="H243" s="74"/>
      <c r="I243" s="74"/>
      <c r="J243" s="68"/>
      <c r="K243" s="69" t="str">
        <f>IFERROR(VLOOKUP(J243,'Gift List'!$A$3:$B$93,2,FALSE),"")</f>
        <v/>
      </c>
      <c r="M243" s="75"/>
    </row>
    <row r="244" spans="1:13" s="67" customFormat="1" ht="15">
      <c r="A244" s="71"/>
      <c r="B244" s="71"/>
      <c r="C244" s="71"/>
      <c r="D244" s="71"/>
      <c r="E244" s="71"/>
      <c r="F244" s="71"/>
      <c r="G244" s="74"/>
      <c r="H244" s="74"/>
      <c r="I244" s="74"/>
      <c r="J244" s="68"/>
      <c r="K244" s="69" t="str">
        <f>IFERROR(VLOOKUP(J244,'Gift List'!$A$3:$B$93,2,FALSE),"")</f>
        <v/>
      </c>
      <c r="M244" s="75"/>
    </row>
    <row r="245" spans="1:13" s="67" customFormat="1" ht="15">
      <c r="A245" s="71"/>
      <c r="B245" s="71"/>
      <c r="C245" s="71"/>
      <c r="D245" s="71"/>
      <c r="E245" s="71"/>
      <c r="F245" s="71"/>
      <c r="G245" s="74"/>
      <c r="H245" s="74"/>
      <c r="I245" s="74"/>
      <c r="J245" s="68"/>
      <c r="K245" s="69" t="str">
        <f>IFERROR(VLOOKUP(J245,'Gift List'!$A$3:$B$93,2,FALSE),"")</f>
        <v/>
      </c>
      <c r="M245" s="75"/>
    </row>
    <row r="246" spans="1:13" s="67" customFormat="1" ht="15">
      <c r="A246" s="71"/>
      <c r="B246" s="71"/>
      <c r="C246" s="71"/>
      <c r="D246" s="71"/>
      <c r="E246" s="71"/>
      <c r="F246" s="71"/>
      <c r="G246" s="74"/>
      <c r="H246" s="74"/>
      <c r="I246" s="74"/>
      <c r="J246" s="68"/>
      <c r="K246" s="69" t="str">
        <f>IFERROR(VLOOKUP(J246,'Gift List'!$A$3:$B$93,2,FALSE),"")</f>
        <v/>
      </c>
      <c r="M246" s="75"/>
    </row>
    <row r="247" spans="1:13" s="67" customFormat="1" ht="15">
      <c r="A247" s="71"/>
      <c r="B247" s="71"/>
      <c r="C247" s="71"/>
      <c r="D247" s="71"/>
      <c r="E247" s="71"/>
      <c r="F247" s="71"/>
      <c r="G247" s="74"/>
      <c r="H247" s="74"/>
      <c r="I247" s="74"/>
      <c r="J247" s="68"/>
      <c r="K247" s="69" t="str">
        <f>IFERROR(VLOOKUP(J247,'Gift List'!$A$3:$B$93,2,FALSE),"")</f>
        <v/>
      </c>
      <c r="M247" s="75"/>
    </row>
    <row r="248" spans="1:13" s="67" customFormat="1" ht="15">
      <c r="A248" s="71"/>
      <c r="B248" s="71"/>
      <c r="C248" s="71"/>
      <c r="D248" s="71"/>
      <c r="E248" s="71"/>
      <c r="F248" s="71"/>
      <c r="G248" s="74"/>
      <c r="H248" s="74"/>
      <c r="I248" s="74"/>
      <c r="J248" s="68"/>
      <c r="K248" s="69" t="str">
        <f>IFERROR(VLOOKUP(J248,'Gift List'!$A$3:$B$93,2,FALSE),"")</f>
        <v/>
      </c>
      <c r="M248" s="75"/>
    </row>
    <row r="249" spans="1:13" s="67" customFormat="1" ht="15">
      <c r="A249" s="71"/>
      <c r="B249" s="71"/>
      <c r="C249" s="71"/>
      <c r="D249" s="71"/>
      <c r="E249" s="71"/>
      <c r="F249" s="71"/>
      <c r="G249" s="74"/>
      <c r="H249" s="74"/>
      <c r="I249" s="74"/>
      <c r="J249" s="68"/>
      <c r="K249" s="69" t="str">
        <f>IFERROR(VLOOKUP(J249,'Gift List'!$A$3:$B$93,2,FALSE),"")</f>
        <v/>
      </c>
      <c r="M249" s="75"/>
    </row>
    <row r="250" spans="1:13" s="67" customFormat="1" ht="15">
      <c r="A250" s="71"/>
      <c r="B250" s="71"/>
      <c r="C250" s="71"/>
      <c r="D250" s="71"/>
      <c r="E250" s="71"/>
      <c r="F250" s="71"/>
      <c r="G250" s="74"/>
      <c r="H250" s="74"/>
      <c r="I250" s="74"/>
      <c r="J250" s="68"/>
      <c r="K250" s="69" t="str">
        <f>IFERROR(VLOOKUP(J250,'Gift List'!$A$3:$B$93,2,FALSE),"")</f>
        <v/>
      </c>
      <c r="M250" s="75"/>
    </row>
    <row r="251" spans="1:13" s="67" customFormat="1" ht="15">
      <c r="A251" s="71"/>
      <c r="B251" s="71"/>
      <c r="C251" s="71"/>
      <c r="D251" s="71"/>
      <c r="E251" s="71"/>
      <c r="F251" s="71"/>
      <c r="G251" s="74"/>
      <c r="H251" s="74"/>
      <c r="I251" s="74"/>
      <c r="J251" s="68"/>
      <c r="K251" s="69" t="str">
        <f>IFERROR(VLOOKUP(J251,'Gift List'!$A$3:$B$93,2,FALSE),"")</f>
        <v/>
      </c>
      <c r="M251" s="75"/>
    </row>
    <row r="252" spans="1:13" s="67" customFormat="1" ht="15">
      <c r="A252" s="71"/>
      <c r="B252" s="71"/>
      <c r="C252" s="71"/>
      <c r="D252" s="71"/>
      <c r="E252" s="71"/>
      <c r="F252" s="71"/>
      <c r="G252" s="74"/>
      <c r="H252" s="74"/>
      <c r="I252" s="74"/>
      <c r="J252" s="68"/>
      <c r="K252" s="69" t="str">
        <f>IFERROR(VLOOKUP(J252,'Gift List'!$A$3:$B$93,2,FALSE),"")</f>
        <v/>
      </c>
      <c r="M252" s="75"/>
    </row>
    <row r="253" spans="1:13" s="67" customFormat="1" ht="15">
      <c r="A253" s="71"/>
      <c r="B253" s="71"/>
      <c r="C253" s="71"/>
      <c r="D253" s="71"/>
      <c r="E253" s="71"/>
      <c r="F253" s="71"/>
      <c r="G253" s="74"/>
      <c r="H253" s="74"/>
      <c r="I253" s="74"/>
      <c r="J253" s="68"/>
      <c r="K253" s="69" t="str">
        <f>IFERROR(VLOOKUP(J253,'Gift List'!$A$3:$B$93,2,FALSE),"")</f>
        <v/>
      </c>
      <c r="M253" s="75"/>
    </row>
    <row r="254" spans="1:13" s="67" customFormat="1" ht="15">
      <c r="A254" s="71"/>
      <c r="B254" s="71"/>
      <c r="C254" s="71"/>
      <c r="D254" s="71"/>
      <c r="E254" s="71"/>
      <c r="F254" s="71"/>
      <c r="G254" s="74"/>
      <c r="H254" s="74"/>
      <c r="I254" s="74"/>
      <c r="J254" s="68"/>
      <c r="K254" s="69" t="str">
        <f>IFERROR(VLOOKUP(J254,'Gift List'!$A$3:$B$93,2,FALSE),"")</f>
        <v/>
      </c>
      <c r="M254" s="75"/>
    </row>
    <row r="255" spans="1:13" s="67" customFormat="1" ht="15">
      <c r="A255" s="71"/>
      <c r="B255" s="71"/>
      <c r="C255" s="71"/>
      <c r="D255" s="71"/>
      <c r="E255" s="71"/>
      <c r="F255" s="71"/>
      <c r="G255" s="74"/>
      <c r="H255" s="74"/>
      <c r="I255" s="74"/>
      <c r="J255" s="68"/>
      <c r="K255" s="69" t="str">
        <f>IFERROR(VLOOKUP(J255,'Gift List'!$A$3:$B$93,2,FALSE),"")</f>
        <v/>
      </c>
      <c r="M255" s="75"/>
    </row>
    <row r="256" spans="1:13" s="67" customFormat="1" ht="15">
      <c r="A256" s="71"/>
      <c r="B256" s="71"/>
      <c r="C256" s="71"/>
      <c r="D256" s="71"/>
      <c r="E256" s="71"/>
      <c r="F256" s="71"/>
      <c r="G256" s="74"/>
      <c r="H256" s="74"/>
      <c r="I256" s="74"/>
      <c r="J256" s="68"/>
      <c r="K256" s="69" t="str">
        <f>IFERROR(VLOOKUP(J256,'Gift List'!$A$3:$B$93,2,FALSE),"")</f>
        <v/>
      </c>
      <c r="M256" s="75"/>
    </row>
    <row r="257" spans="1:13" s="67" customFormat="1" ht="15">
      <c r="A257" s="71"/>
      <c r="B257" s="71"/>
      <c r="C257" s="71"/>
      <c r="D257" s="71"/>
      <c r="E257" s="71"/>
      <c r="F257" s="71"/>
      <c r="G257" s="74"/>
      <c r="H257" s="74"/>
      <c r="I257" s="74"/>
      <c r="J257" s="68"/>
      <c r="K257" s="69" t="str">
        <f>IFERROR(VLOOKUP(J257,'Gift List'!$A$3:$B$93,2,FALSE),"")</f>
        <v/>
      </c>
      <c r="M257" s="75"/>
    </row>
    <row r="258" spans="1:13" s="67" customFormat="1" ht="15">
      <c r="A258" s="71"/>
      <c r="B258" s="71"/>
      <c r="C258" s="71"/>
      <c r="D258" s="71"/>
      <c r="E258" s="71"/>
      <c r="F258" s="71"/>
      <c r="G258" s="74"/>
      <c r="H258" s="74"/>
      <c r="I258" s="74"/>
      <c r="J258" s="68"/>
      <c r="K258" s="69" t="str">
        <f>IFERROR(VLOOKUP(J258,'Gift List'!$A$3:$B$93,2,FALSE),"")</f>
        <v/>
      </c>
      <c r="M258" s="75"/>
    </row>
    <row r="259" spans="1:13" s="67" customFormat="1" ht="15">
      <c r="A259" s="71"/>
      <c r="B259" s="71"/>
      <c r="C259" s="71"/>
      <c r="D259" s="71"/>
      <c r="E259" s="71"/>
      <c r="F259" s="71"/>
      <c r="G259" s="74"/>
      <c r="H259" s="74"/>
      <c r="I259" s="74"/>
      <c r="J259" s="68"/>
      <c r="K259" s="69" t="str">
        <f>IFERROR(VLOOKUP(J259,'Gift List'!$A$3:$B$93,2,FALSE),"")</f>
        <v/>
      </c>
      <c r="M259" s="75"/>
    </row>
    <row r="260" spans="1:13" s="67" customFormat="1" ht="15">
      <c r="A260" s="71"/>
      <c r="B260" s="71"/>
      <c r="C260" s="71"/>
      <c r="D260" s="71"/>
      <c r="E260" s="71"/>
      <c r="F260" s="71"/>
      <c r="G260" s="74"/>
      <c r="H260" s="74"/>
      <c r="I260" s="74"/>
      <c r="J260" s="68"/>
      <c r="K260" s="69" t="str">
        <f>IFERROR(VLOOKUP(J260,'Gift List'!$A$3:$B$93,2,FALSE),"")</f>
        <v/>
      </c>
      <c r="M260" s="75"/>
    </row>
    <row r="261" spans="1:13" s="67" customFormat="1" ht="15">
      <c r="A261" s="71"/>
      <c r="B261" s="71"/>
      <c r="C261" s="71"/>
      <c r="D261" s="71"/>
      <c r="E261" s="71"/>
      <c r="F261" s="71"/>
      <c r="G261" s="74"/>
      <c r="H261" s="74"/>
      <c r="I261" s="74"/>
      <c r="J261" s="68"/>
      <c r="K261" s="69" t="str">
        <f>IFERROR(VLOOKUP(J261,'Gift List'!$A$3:$B$93,2,FALSE),"")</f>
        <v/>
      </c>
      <c r="M261" s="75"/>
    </row>
    <row r="262" spans="1:13" s="67" customFormat="1" ht="15">
      <c r="A262" s="71"/>
      <c r="B262" s="71"/>
      <c r="C262" s="71"/>
      <c r="D262" s="71"/>
      <c r="E262" s="71"/>
      <c r="F262" s="71"/>
      <c r="G262" s="74"/>
      <c r="H262" s="74"/>
      <c r="I262" s="74"/>
      <c r="J262" s="68"/>
      <c r="K262" s="69" t="str">
        <f>IFERROR(VLOOKUP(J262,'Gift List'!$A$3:$B$93,2,FALSE),"")</f>
        <v/>
      </c>
      <c r="M262" s="75"/>
    </row>
    <row r="263" spans="1:13" s="67" customFormat="1" ht="15">
      <c r="A263" s="71"/>
      <c r="B263" s="71"/>
      <c r="C263" s="71"/>
      <c r="D263" s="71"/>
      <c r="E263" s="71"/>
      <c r="F263" s="71"/>
      <c r="G263" s="74"/>
      <c r="H263" s="74"/>
      <c r="I263" s="74"/>
      <c r="J263" s="68"/>
      <c r="K263" s="69" t="str">
        <f>IFERROR(VLOOKUP(J263,'Gift List'!$A$3:$B$93,2,FALSE),"")</f>
        <v/>
      </c>
      <c r="M263" s="75"/>
    </row>
    <row r="264" spans="1:13" s="67" customFormat="1" ht="15">
      <c r="A264" s="71"/>
      <c r="B264" s="71"/>
      <c r="C264" s="71"/>
      <c r="D264" s="71"/>
      <c r="E264" s="71"/>
      <c r="F264" s="71"/>
      <c r="G264" s="74"/>
      <c r="H264" s="74"/>
      <c r="I264" s="74"/>
      <c r="J264" s="68"/>
      <c r="K264" s="69" t="str">
        <f>IFERROR(VLOOKUP(J264,'Gift List'!$A$3:$B$93,2,FALSE),"")</f>
        <v/>
      </c>
      <c r="M264" s="75"/>
    </row>
    <row r="265" spans="1:13" s="67" customFormat="1" ht="15">
      <c r="A265" s="71"/>
      <c r="B265" s="71"/>
      <c r="C265" s="71"/>
      <c r="D265" s="71"/>
      <c r="E265" s="71"/>
      <c r="F265" s="71"/>
      <c r="G265" s="74"/>
      <c r="H265" s="74"/>
      <c r="I265" s="74"/>
      <c r="J265" s="68"/>
      <c r="K265" s="69" t="str">
        <f>IFERROR(VLOOKUP(J265,'Gift List'!$A$3:$B$93,2,FALSE),"")</f>
        <v/>
      </c>
      <c r="M265" s="75"/>
    </row>
    <row r="266" spans="1:13" s="67" customFormat="1" ht="15">
      <c r="A266" s="71"/>
      <c r="B266" s="71"/>
      <c r="C266" s="71"/>
      <c r="D266" s="71"/>
      <c r="E266" s="71"/>
      <c r="F266" s="71"/>
      <c r="G266" s="74"/>
      <c r="H266" s="74"/>
      <c r="I266" s="74"/>
      <c r="J266" s="68"/>
      <c r="K266" s="69" t="str">
        <f>IFERROR(VLOOKUP(J266,'Gift List'!$A$3:$B$93,2,FALSE),"")</f>
        <v/>
      </c>
      <c r="M266" s="75"/>
    </row>
    <row r="267" spans="1:13" s="67" customFormat="1" ht="15">
      <c r="A267" s="71"/>
      <c r="B267" s="71"/>
      <c r="C267" s="71"/>
      <c r="D267" s="71"/>
      <c r="E267" s="71"/>
      <c r="F267" s="71"/>
      <c r="G267" s="74"/>
      <c r="H267" s="74"/>
      <c r="I267" s="74"/>
      <c r="J267" s="68"/>
      <c r="K267" s="69" t="str">
        <f>IFERROR(VLOOKUP(J267,'Gift List'!$A$3:$B$93,2,FALSE),"")</f>
        <v/>
      </c>
      <c r="M267" s="75"/>
    </row>
    <row r="268" spans="1:13" s="67" customFormat="1" ht="15">
      <c r="A268" s="71"/>
      <c r="B268" s="71"/>
      <c r="C268" s="71"/>
      <c r="D268" s="71"/>
      <c r="E268" s="71"/>
      <c r="F268" s="71"/>
      <c r="G268" s="74"/>
      <c r="H268" s="74"/>
      <c r="I268" s="74"/>
      <c r="J268" s="68"/>
      <c r="K268" s="69" t="str">
        <f>IFERROR(VLOOKUP(J268,'Gift List'!$A$3:$B$93,2,FALSE),"")</f>
        <v/>
      </c>
      <c r="M268" s="75"/>
    </row>
    <row r="269" spans="1:13" s="67" customFormat="1" ht="15">
      <c r="A269" s="71"/>
      <c r="B269" s="71"/>
      <c r="C269" s="71"/>
      <c r="D269" s="71"/>
      <c r="E269" s="71"/>
      <c r="F269" s="71"/>
      <c r="G269" s="74"/>
      <c r="H269" s="74"/>
      <c r="I269" s="74"/>
      <c r="J269" s="68"/>
      <c r="K269" s="69" t="str">
        <f>IFERROR(VLOOKUP(J269,'Gift List'!$A$3:$B$93,2,FALSE),"")</f>
        <v/>
      </c>
      <c r="M269" s="75"/>
    </row>
    <row r="270" spans="1:13" s="67" customFormat="1" ht="15">
      <c r="A270" s="71"/>
      <c r="B270" s="71"/>
      <c r="C270" s="71"/>
      <c r="D270" s="71"/>
      <c r="E270" s="71"/>
      <c r="F270" s="71"/>
      <c r="G270" s="74"/>
      <c r="H270" s="74"/>
      <c r="I270" s="74"/>
      <c r="J270" s="68"/>
      <c r="K270" s="69" t="str">
        <f>IFERROR(VLOOKUP(J270,'Gift List'!$A$3:$B$93,2,FALSE),"")</f>
        <v/>
      </c>
      <c r="M270" s="75"/>
    </row>
    <row r="271" spans="1:13" s="67" customFormat="1" ht="15">
      <c r="A271" s="71"/>
      <c r="B271" s="71"/>
      <c r="C271" s="71"/>
      <c r="D271" s="71"/>
      <c r="E271" s="71"/>
      <c r="F271" s="71"/>
      <c r="G271" s="74"/>
      <c r="H271" s="74"/>
      <c r="I271" s="74"/>
      <c r="J271" s="68"/>
      <c r="K271" s="69" t="str">
        <f>IFERROR(VLOOKUP(J271,'Gift List'!$A$3:$B$93,2,FALSE),"")</f>
        <v/>
      </c>
      <c r="M271" s="75"/>
    </row>
    <row r="272" spans="1:13" s="67" customFormat="1" ht="15">
      <c r="A272" s="71"/>
      <c r="B272" s="71"/>
      <c r="C272" s="71"/>
      <c r="D272" s="71"/>
      <c r="E272" s="71"/>
      <c r="F272" s="71"/>
      <c r="G272" s="74"/>
      <c r="H272" s="74"/>
      <c r="I272" s="74"/>
      <c r="J272" s="68"/>
      <c r="K272" s="69" t="str">
        <f>IFERROR(VLOOKUP(J272,'Gift List'!$A$3:$B$93,2,FALSE),"")</f>
        <v/>
      </c>
      <c r="M272" s="75"/>
    </row>
    <row r="273" spans="1:13" s="67" customFormat="1" ht="15">
      <c r="A273" s="71"/>
      <c r="B273" s="71"/>
      <c r="C273" s="71"/>
      <c r="D273" s="71"/>
      <c r="E273" s="71"/>
      <c r="F273" s="71"/>
      <c r="G273" s="74"/>
      <c r="H273" s="74"/>
      <c r="I273" s="74"/>
      <c r="J273" s="68"/>
      <c r="K273" s="69" t="str">
        <f>IFERROR(VLOOKUP(J273,'Gift List'!$A$3:$B$93,2,FALSE),"")</f>
        <v/>
      </c>
      <c r="M273" s="75"/>
    </row>
    <row r="274" spans="1:13" s="67" customFormat="1" ht="15">
      <c r="A274" s="71"/>
      <c r="B274" s="71"/>
      <c r="C274" s="71"/>
      <c r="D274" s="71"/>
      <c r="E274" s="71"/>
      <c r="F274" s="71"/>
      <c r="G274" s="74"/>
      <c r="H274" s="74"/>
      <c r="I274" s="74"/>
      <c r="J274" s="68"/>
      <c r="K274" s="69" t="str">
        <f>IFERROR(VLOOKUP(J274,'Gift List'!$A$3:$B$93,2,FALSE),"")</f>
        <v/>
      </c>
      <c r="M274" s="75"/>
    </row>
    <row r="275" spans="1:13" s="67" customFormat="1" ht="15">
      <c r="A275" s="71"/>
      <c r="B275" s="71"/>
      <c r="C275" s="71"/>
      <c r="D275" s="71"/>
      <c r="E275" s="71"/>
      <c r="F275" s="71"/>
      <c r="G275" s="74"/>
      <c r="H275" s="74"/>
      <c r="I275" s="74"/>
      <c r="J275" s="68"/>
      <c r="K275" s="69" t="str">
        <f>IFERROR(VLOOKUP(J275,'Gift List'!$A$3:$B$93,2,FALSE),"")</f>
        <v/>
      </c>
      <c r="M275" s="75"/>
    </row>
    <row r="276" spans="1:13" s="67" customFormat="1" ht="15">
      <c r="A276" s="71"/>
      <c r="B276" s="71"/>
      <c r="C276" s="71"/>
      <c r="D276" s="71"/>
      <c r="E276" s="71"/>
      <c r="F276" s="71"/>
      <c r="G276" s="74"/>
      <c r="H276" s="74"/>
      <c r="I276" s="74"/>
      <c r="J276" s="68"/>
      <c r="K276" s="69" t="str">
        <f>IFERROR(VLOOKUP(J276,'Gift List'!$A$3:$B$93,2,FALSE),"")</f>
        <v/>
      </c>
      <c r="M276" s="75"/>
    </row>
    <row r="277" spans="1:13" s="67" customFormat="1" ht="15">
      <c r="A277" s="71"/>
      <c r="B277" s="71"/>
      <c r="C277" s="71"/>
      <c r="D277" s="71"/>
      <c r="E277" s="71"/>
      <c r="F277" s="71"/>
      <c r="G277" s="74"/>
      <c r="H277" s="74"/>
      <c r="I277" s="74"/>
      <c r="J277" s="68"/>
      <c r="K277" s="69" t="str">
        <f>IFERROR(VLOOKUP(J277,'Gift List'!$A$3:$B$93,2,FALSE),"")</f>
        <v/>
      </c>
      <c r="M277" s="75"/>
    </row>
    <row r="278" spans="1:13" s="67" customFormat="1" ht="15">
      <c r="A278" s="71"/>
      <c r="B278" s="71"/>
      <c r="C278" s="71"/>
      <c r="D278" s="71"/>
      <c r="E278" s="71"/>
      <c r="F278" s="71"/>
      <c r="G278" s="74"/>
      <c r="H278" s="74"/>
      <c r="I278" s="74"/>
      <c r="J278" s="68"/>
      <c r="K278" s="69" t="str">
        <f>IFERROR(VLOOKUP(J278,'Gift List'!$A$3:$B$93,2,FALSE),"")</f>
        <v/>
      </c>
      <c r="M278" s="75"/>
    </row>
    <row r="279" spans="1:13" s="67" customFormat="1" ht="15">
      <c r="A279" s="71"/>
      <c r="B279" s="71"/>
      <c r="C279" s="71"/>
      <c r="D279" s="71"/>
      <c r="E279" s="71"/>
      <c r="F279" s="71"/>
      <c r="G279" s="74"/>
      <c r="H279" s="74"/>
      <c r="I279" s="74"/>
      <c r="J279" s="68"/>
      <c r="K279" s="69" t="str">
        <f>IFERROR(VLOOKUP(J279,'Gift List'!$A$3:$B$93,2,FALSE),"")</f>
        <v/>
      </c>
      <c r="M279" s="75"/>
    </row>
    <row r="280" spans="1:13" s="67" customFormat="1" ht="15">
      <c r="A280" s="71"/>
      <c r="B280" s="71"/>
      <c r="C280" s="71"/>
      <c r="D280" s="71"/>
      <c r="E280" s="71"/>
      <c r="F280" s="71"/>
      <c r="G280" s="74"/>
      <c r="H280" s="74"/>
      <c r="I280" s="74"/>
      <c r="J280" s="68"/>
      <c r="K280" s="69" t="str">
        <f>IFERROR(VLOOKUP(J280,'Gift List'!$A$3:$B$93,2,FALSE),"")</f>
        <v/>
      </c>
      <c r="M280" s="75"/>
    </row>
    <row r="281" spans="1:13" s="67" customFormat="1" ht="15">
      <c r="A281" s="71"/>
      <c r="B281" s="71"/>
      <c r="C281" s="71"/>
      <c r="D281" s="71"/>
      <c r="E281" s="71"/>
      <c r="F281" s="71"/>
      <c r="G281" s="74"/>
      <c r="H281" s="74"/>
      <c r="I281" s="74"/>
      <c r="J281" s="68"/>
      <c r="K281" s="69" t="str">
        <f>IFERROR(VLOOKUP(J281,'Gift List'!$A$3:$B$93,2,FALSE),"")</f>
        <v/>
      </c>
      <c r="M281" s="75"/>
    </row>
    <row r="282" spans="1:13" s="67" customFormat="1" ht="15">
      <c r="A282" s="71"/>
      <c r="B282" s="71"/>
      <c r="C282" s="71"/>
      <c r="D282" s="71"/>
      <c r="E282" s="71"/>
      <c r="F282" s="71"/>
      <c r="G282" s="74"/>
      <c r="H282" s="74"/>
      <c r="I282" s="74"/>
      <c r="J282" s="68"/>
      <c r="K282" s="69" t="str">
        <f>IFERROR(VLOOKUP(J282,'Gift List'!$A$3:$B$93,2,FALSE),"")</f>
        <v/>
      </c>
      <c r="M282" s="75"/>
    </row>
    <row r="283" spans="1:13" s="67" customFormat="1" ht="15">
      <c r="A283" s="71"/>
      <c r="B283" s="71"/>
      <c r="C283" s="71"/>
      <c r="D283" s="71"/>
      <c r="E283" s="71"/>
      <c r="F283" s="71"/>
      <c r="G283" s="74"/>
      <c r="H283" s="74"/>
      <c r="I283" s="74"/>
      <c r="J283" s="68"/>
      <c r="K283" s="69" t="str">
        <f>IFERROR(VLOOKUP(J283,'Gift List'!$A$3:$B$93,2,FALSE),"")</f>
        <v/>
      </c>
      <c r="M283" s="75"/>
    </row>
    <row r="284" spans="1:13" s="67" customFormat="1" ht="15">
      <c r="A284" s="71"/>
      <c r="B284" s="71"/>
      <c r="C284" s="71"/>
      <c r="D284" s="71"/>
      <c r="E284" s="71"/>
      <c r="F284" s="71"/>
      <c r="G284" s="74"/>
      <c r="H284" s="74"/>
      <c r="I284" s="74"/>
      <c r="J284" s="68"/>
      <c r="K284" s="69" t="str">
        <f>IFERROR(VLOOKUP(J284,'Gift List'!$A$3:$B$93,2,FALSE),"")</f>
        <v/>
      </c>
      <c r="M284" s="75"/>
    </row>
    <row r="285" spans="1:13" s="67" customFormat="1" ht="15">
      <c r="A285" s="71"/>
      <c r="B285" s="71"/>
      <c r="C285" s="71"/>
      <c r="D285" s="71"/>
      <c r="E285" s="71"/>
      <c r="F285" s="71"/>
      <c r="G285" s="74"/>
      <c r="H285" s="74"/>
      <c r="I285" s="74"/>
      <c r="J285" s="68"/>
      <c r="K285" s="69" t="str">
        <f>IFERROR(VLOOKUP(J285,'Gift List'!$A$3:$B$93,2,FALSE),"")</f>
        <v/>
      </c>
      <c r="M285" s="75"/>
    </row>
    <row r="286" spans="1:13" s="67" customFormat="1" ht="15">
      <c r="A286" s="71"/>
      <c r="B286" s="71"/>
      <c r="C286" s="71"/>
      <c r="D286" s="71"/>
      <c r="E286" s="71"/>
      <c r="F286" s="71"/>
      <c r="G286" s="74"/>
      <c r="H286" s="74"/>
      <c r="I286" s="74"/>
      <c r="J286" s="68"/>
      <c r="K286" s="69" t="str">
        <f>IFERROR(VLOOKUP(J286,'Gift List'!$A$3:$B$93,2,FALSE),"")</f>
        <v/>
      </c>
      <c r="M286" s="75"/>
    </row>
    <row r="287" spans="1:13" s="67" customFormat="1" ht="15">
      <c r="A287" s="71"/>
      <c r="B287" s="71"/>
      <c r="C287" s="71"/>
      <c r="D287" s="71"/>
      <c r="E287" s="71"/>
      <c r="F287" s="71"/>
      <c r="G287" s="74"/>
      <c r="H287" s="74"/>
      <c r="I287" s="74"/>
      <c r="J287" s="68"/>
      <c r="K287" s="69" t="str">
        <f>IFERROR(VLOOKUP(J287,'Gift List'!$A$3:$B$93,2,FALSE),"")</f>
        <v/>
      </c>
      <c r="M287" s="75"/>
    </row>
    <row r="288" spans="1:13" s="67" customFormat="1" ht="15">
      <c r="A288" s="71"/>
      <c r="B288" s="71"/>
      <c r="C288" s="71"/>
      <c r="D288" s="71"/>
      <c r="E288" s="71"/>
      <c r="F288" s="71"/>
      <c r="G288" s="74"/>
      <c r="H288" s="74"/>
      <c r="I288" s="74"/>
      <c r="J288" s="68"/>
      <c r="K288" s="69" t="str">
        <f>IFERROR(VLOOKUP(J288,'Gift List'!$A$3:$B$93,2,FALSE),"")</f>
        <v/>
      </c>
      <c r="M288" s="75"/>
    </row>
    <row r="289" spans="1:13" s="67" customFormat="1" ht="15">
      <c r="A289" s="71"/>
      <c r="B289" s="71"/>
      <c r="C289" s="71"/>
      <c r="D289" s="71"/>
      <c r="E289" s="71"/>
      <c r="F289" s="71"/>
      <c r="G289" s="74"/>
      <c r="H289" s="74"/>
      <c r="I289" s="74"/>
      <c r="J289" s="68"/>
      <c r="K289" s="69" t="str">
        <f>IFERROR(VLOOKUP(J289,'Gift List'!$A$3:$B$93,2,FALSE),"")</f>
        <v/>
      </c>
      <c r="M289" s="75"/>
    </row>
    <row r="290" spans="1:13" s="67" customFormat="1" ht="15">
      <c r="A290" s="71"/>
      <c r="B290" s="71"/>
      <c r="C290" s="71"/>
      <c r="D290" s="71"/>
      <c r="E290" s="71"/>
      <c r="F290" s="71"/>
      <c r="G290" s="74"/>
      <c r="H290" s="74"/>
      <c r="I290" s="74"/>
      <c r="J290" s="68"/>
      <c r="K290" s="69" t="str">
        <f>IFERROR(VLOOKUP(J290,'Gift List'!$A$3:$B$93,2,FALSE),"")</f>
        <v/>
      </c>
      <c r="M290" s="75"/>
    </row>
    <row r="291" spans="1:13" s="67" customFormat="1" ht="15">
      <c r="A291" s="71"/>
      <c r="B291" s="71"/>
      <c r="C291" s="71"/>
      <c r="D291" s="71"/>
      <c r="E291" s="71"/>
      <c r="F291" s="71"/>
      <c r="G291" s="74"/>
      <c r="H291" s="74"/>
      <c r="I291" s="74"/>
      <c r="J291" s="68"/>
      <c r="K291" s="69" t="str">
        <f>IFERROR(VLOOKUP(J291,'Gift List'!$A$3:$B$93,2,FALSE),"")</f>
        <v/>
      </c>
      <c r="M291" s="75"/>
    </row>
    <row r="292" spans="1:13" s="67" customFormat="1" ht="15">
      <c r="A292" s="71"/>
      <c r="B292" s="71"/>
      <c r="C292" s="71"/>
      <c r="D292" s="71"/>
      <c r="E292" s="71"/>
      <c r="F292" s="71"/>
      <c r="G292" s="74"/>
      <c r="H292" s="74"/>
      <c r="I292" s="74"/>
      <c r="J292" s="68"/>
      <c r="K292" s="69" t="str">
        <f>IFERROR(VLOOKUP(J292,'Gift List'!$A$3:$B$93,2,FALSE),"")</f>
        <v/>
      </c>
      <c r="M292" s="75"/>
    </row>
    <row r="293" spans="1:13" s="67" customFormat="1" ht="15">
      <c r="A293" s="71"/>
      <c r="B293" s="71"/>
      <c r="C293" s="71"/>
      <c r="D293" s="71"/>
      <c r="E293" s="71"/>
      <c r="F293" s="71"/>
      <c r="G293" s="74"/>
      <c r="H293" s="74"/>
      <c r="I293" s="74"/>
      <c r="J293" s="68"/>
      <c r="K293" s="69" t="str">
        <f>IFERROR(VLOOKUP(J293,'Gift List'!$A$3:$B$93,2,FALSE),"")</f>
        <v/>
      </c>
      <c r="M293" s="75"/>
    </row>
    <row r="294" spans="1:13" s="67" customFormat="1" ht="15">
      <c r="A294" s="71"/>
      <c r="B294" s="71"/>
      <c r="C294" s="71"/>
      <c r="D294" s="71"/>
      <c r="E294" s="71"/>
      <c r="F294" s="71"/>
      <c r="G294" s="74"/>
      <c r="H294" s="74"/>
      <c r="I294" s="74"/>
      <c r="J294" s="68"/>
      <c r="K294" s="69" t="str">
        <f>IFERROR(VLOOKUP(J294,'Gift List'!$A$3:$B$93,2,FALSE),"")</f>
        <v/>
      </c>
      <c r="M294" s="75"/>
    </row>
    <row r="295" spans="1:13" s="67" customFormat="1" ht="15">
      <c r="A295" s="71"/>
      <c r="B295" s="71"/>
      <c r="C295" s="71"/>
      <c r="D295" s="71"/>
      <c r="E295" s="71"/>
      <c r="F295" s="71"/>
      <c r="G295" s="74"/>
      <c r="H295" s="74"/>
      <c r="I295" s="74"/>
      <c r="J295" s="68"/>
      <c r="K295" s="69" t="str">
        <f>IFERROR(VLOOKUP(J295,'Gift List'!$A$3:$B$93,2,FALSE),"")</f>
        <v/>
      </c>
      <c r="M295" s="75"/>
    </row>
    <row r="296" spans="1:13" s="67" customFormat="1" ht="15">
      <c r="A296" s="71"/>
      <c r="B296" s="71"/>
      <c r="C296" s="71"/>
      <c r="D296" s="71"/>
      <c r="E296" s="71"/>
      <c r="F296" s="71"/>
      <c r="G296" s="74"/>
      <c r="H296" s="74"/>
      <c r="I296" s="74"/>
      <c r="J296" s="68"/>
      <c r="K296" s="69" t="str">
        <f>IFERROR(VLOOKUP(J296,'Gift List'!$A$3:$B$93,2,FALSE),"")</f>
        <v/>
      </c>
      <c r="M296" s="75"/>
    </row>
    <row r="297" spans="1:13" s="67" customFormat="1" ht="15">
      <c r="A297" s="71"/>
      <c r="B297" s="71"/>
      <c r="C297" s="71"/>
      <c r="D297" s="71"/>
      <c r="E297" s="71"/>
      <c r="F297" s="71"/>
      <c r="G297" s="74"/>
      <c r="H297" s="74"/>
      <c r="I297" s="74"/>
      <c r="J297" s="68"/>
      <c r="K297" s="69" t="str">
        <f>IFERROR(VLOOKUP(J297,'Gift List'!$A$3:$B$93,2,FALSE),"")</f>
        <v/>
      </c>
      <c r="M297" s="75"/>
    </row>
    <row r="298" spans="1:13" s="67" customFormat="1" ht="15">
      <c r="A298" s="71"/>
      <c r="B298" s="71"/>
      <c r="C298" s="71"/>
      <c r="D298" s="71"/>
      <c r="E298" s="71"/>
      <c r="F298" s="71"/>
      <c r="G298" s="74"/>
      <c r="H298" s="74"/>
      <c r="I298" s="74"/>
      <c r="J298" s="68"/>
      <c r="K298" s="69" t="str">
        <f>IFERROR(VLOOKUP(J298,'Gift List'!$A$3:$B$93,2,FALSE),"")</f>
        <v/>
      </c>
      <c r="M298" s="75"/>
    </row>
    <row r="299" spans="1:13" s="67" customFormat="1" ht="15">
      <c r="A299" s="71"/>
      <c r="B299" s="71"/>
      <c r="C299" s="71"/>
      <c r="D299" s="71"/>
      <c r="E299" s="71"/>
      <c r="F299" s="71"/>
      <c r="G299" s="74"/>
      <c r="H299" s="74"/>
      <c r="I299" s="74"/>
      <c r="J299" s="68"/>
      <c r="K299" s="69" t="str">
        <f>IFERROR(VLOOKUP(J299,'Gift List'!$A$3:$B$93,2,FALSE),"")</f>
        <v/>
      </c>
      <c r="M299" s="75"/>
    </row>
    <row r="300" spans="1:13" s="67" customFormat="1" ht="15">
      <c r="A300" s="71"/>
      <c r="B300" s="71"/>
      <c r="C300" s="71"/>
      <c r="D300" s="71"/>
      <c r="E300" s="71"/>
      <c r="F300" s="71"/>
      <c r="G300" s="74"/>
      <c r="H300" s="74"/>
      <c r="I300" s="74"/>
      <c r="J300" s="68"/>
      <c r="K300" s="69" t="str">
        <f>IFERROR(VLOOKUP(J300,'Gift List'!$A$3:$B$93,2,FALSE),"")</f>
        <v/>
      </c>
      <c r="M300" s="75"/>
    </row>
    <row r="301" spans="1:13" s="67" customFormat="1" ht="15">
      <c r="A301" s="71"/>
      <c r="B301" s="71"/>
      <c r="C301" s="71"/>
      <c r="D301" s="71"/>
      <c r="E301" s="71"/>
      <c r="F301" s="71"/>
      <c r="G301" s="74"/>
      <c r="H301" s="74"/>
      <c r="I301" s="74"/>
      <c r="J301" s="68"/>
      <c r="K301" s="69" t="str">
        <f>IFERROR(VLOOKUP(J301,'Gift List'!$A$3:$B$93,2,FALSE),"")</f>
        <v/>
      </c>
      <c r="M301" s="75"/>
    </row>
    <row r="302" spans="1:13" s="67" customFormat="1" ht="15">
      <c r="A302" s="71"/>
      <c r="B302" s="71"/>
      <c r="C302" s="71"/>
      <c r="D302" s="71"/>
      <c r="E302" s="71"/>
      <c r="F302" s="71"/>
      <c r="G302" s="74"/>
      <c r="H302" s="74"/>
      <c r="I302" s="74"/>
      <c r="J302" s="68"/>
      <c r="K302" s="69" t="str">
        <f>IFERROR(VLOOKUP(J302,'Gift List'!$A$3:$B$93,2,FALSE),"")</f>
        <v/>
      </c>
      <c r="M302" s="75"/>
    </row>
    <row r="303" spans="1:13" s="67" customFormat="1" ht="15">
      <c r="A303" s="71"/>
      <c r="B303" s="71"/>
      <c r="C303" s="71"/>
      <c r="D303" s="71"/>
      <c r="E303" s="71"/>
      <c r="F303" s="71"/>
      <c r="G303" s="74"/>
      <c r="H303" s="74"/>
      <c r="I303" s="74"/>
      <c r="J303" s="68"/>
      <c r="K303" s="69" t="str">
        <f>IFERROR(VLOOKUP(J303,'Gift List'!$A$3:$B$93,2,FALSE),"")</f>
        <v/>
      </c>
      <c r="M303" s="75"/>
    </row>
    <row r="304" spans="1:13" s="67" customFormat="1" ht="15">
      <c r="A304" s="71"/>
      <c r="B304" s="71"/>
      <c r="C304" s="71"/>
      <c r="D304" s="71"/>
      <c r="E304" s="71"/>
      <c r="F304" s="71"/>
      <c r="G304" s="74"/>
      <c r="H304" s="74"/>
      <c r="I304" s="74"/>
      <c r="J304" s="68"/>
      <c r="K304" s="69" t="str">
        <f>IFERROR(VLOOKUP(J304,'Gift List'!$A$3:$B$93,2,FALSE),"")</f>
        <v/>
      </c>
      <c r="M304" s="75"/>
    </row>
    <row r="305" spans="1:13" s="67" customFormat="1" ht="15">
      <c r="A305" s="71"/>
      <c r="B305" s="71"/>
      <c r="C305" s="71"/>
      <c r="D305" s="71"/>
      <c r="E305" s="71"/>
      <c r="F305" s="71"/>
      <c r="G305" s="74"/>
      <c r="H305" s="74"/>
      <c r="I305" s="74"/>
      <c r="J305" s="68"/>
      <c r="K305" s="69" t="str">
        <f>IFERROR(VLOOKUP(J305,'Gift List'!$A$3:$B$93,2,FALSE),"")</f>
        <v/>
      </c>
      <c r="M305" s="75"/>
    </row>
    <row r="306" spans="1:13" s="67" customFormat="1" ht="15">
      <c r="A306" s="71"/>
      <c r="B306" s="71"/>
      <c r="C306" s="71"/>
      <c r="D306" s="71"/>
      <c r="E306" s="71"/>
      <c r="F306" s="71"/>
      <c r="G306" s="74"/>
      <c r="H306" s="74"/>
      <c r="I306" s="74"/>
      <c r="J306" s="68"/>
      <c r="K306" s="69" t="str">
        <f>IFERROR(VLOOKUP(J306,'Gift List'!$A$3:$B$93,2,FALSE),"")</f>
        <v/>
      </c>
      <c r="M306" s="75"/>
    </row>
    <row r="307" spans="1:13" s="67" customFormat="1" ht="15">
      <c r="A307" s="71"/>
      <c r="B307" s="71"/>
      <c r="C307" s="71"/>
      <c r="D307" s="71"/>
      <c r="E307" s="71"/>
      <c r="F307" s="71"/>
      <c r="G307" s="74"/>
      <c r="H307" s="74"/>
      <c r="I307" s="74"/>
      <c r="J307" s="68"/>
      <c r="K307" s="69" t="str">
        <f>IFERROR(VLOOKUP(J307,'Gift List'!$A$3:$B$93,2,FALSE),"")</f>
        <v/>
      </c>
      <c r="M307" s="75"/>
    </row>
    <row r="308" spans="1:13" s="67" customFormat="1" ht="15">
      <c r="A308" s="71"/>
      <c r="B308" s="71"/>
      <c r="C308" s="71"/>
      <c r="D308" s="71"/>
      <c r="E308" s="71"/>
      <c r="F308" s="71"/>
      <c r="G308" s="74"/>
      <c r="H308" s="74"/>
      <c r="I308" s="74"/>
      <c r="J308" s="68"/>
      <c r="K308" s="69" t="str">
        <f>IFERROR(VLOOKUP(J308,'Gift List'!$A$3:$B$93,2,FALSE),"")</f>
        <v/>
      </c>
      <c r="M308" s="75"/>
    </row>
    <row r="309" spans="1:13" s="67" customFormat="1" ht="15">
      <c r="A309" s="71"/>
      <c r="B309" s="71"/>
      <c r="C309" s="71"/>
      <c r="D309" s="71"/>
      <c r="E309" s="71"/>
      <c r="F309" s="71"/>
      <c r="G309" s="74"/>
      <c r="H309" s="74"/>
      <c r="I309" s="74"/>
      <c r="J309" s="68"/>
      <c r="K309" s="69" t="str">
        <f>IFERROR(VLOOKUP(J309,'Gift List'!$A$3:$B$93,2,FALSE),"")</f>
        <v/>
      </c>
      <c r="M309" s="75"/>
    </row>
    <row r="310" spans="1:13" s="67" customFormat="1" ht="15">
      <c r="A310" s="71"/>
      <c r="B310" s="71"/>
      <c r="C310" s="71"/>
      <c r="D310" s="71"/>
      <c r="E310" s="71"/>
      <c r="F310" s="71"/>
      <c r="G310" s="74"/>
      <c r="H310" s="74"/>
      <c r="I310" s="74"/>
      <c r="J310" s="68"/>
      <c r="K310" s="69" t="str">
        <f>IFERROR(VLOOKUP(J310,'Gift List'!$A$3:$B$93,2,FALSE),"")</f>
        <v/>
      </c>
      <c r="M310" s="75"/>
    </row>
    <row r="311" spans="1:13" s="67" customFormat="1" ht="15">
      <c r="A311" s="71"/>
      <c r="B311" s="71"/>
      <c r="C311" s="71"/>
      <c r="D311" s="71"/>
      <c r="E311" s="71"/>
      <c r="F311" s="71"/>
      <c r="G311" s="74"/>
      <c r="H311" s="74"/>
      <c r="I311" s="74"/>
      <c r="J311" s="68"/>
      <c r="K311" s="69" t="str">
        <f>IFERROR(VLOOKUP(J311,'Gift List'!$A$3:$B$93,2,FALSE),"")</f>
        <v/>
      </c>
      <c r="M311" s="75"/>
    </row>
    <row r="312" spans="1:13" s="67" customFormat="1" ht="15">
      <c r="A312" s="71"/>
      <c r="B312" s="71"/>
      <c r="C312" s="71"/>
      <c r="D312" s="71"/>
      <c r="E312" s="71"/>
      <c r="F312" s="71"/>
      <c r="G312" s="74"/>
      <c r="H312" s="74"/>
      <c r="I312" s="74"/>
      <c r="J312" s="68"/>
      <c r="K312" s="69" t="str">
        <f>IFERROR(VLOOKUP(J312,'Gift List'!$A$3:$B$93,2,FALSE),"")</f>
        <v/>
      </c>
      <c r="M312" s="75"/>
    </row>
    <row r="313" spans="1:13" s="67" customFormat="1" ht="15">
      <c r="A313" s="71"/>
      <c r="B313" s="71"/>
      <c r="C313" s="71"/>
      <c r="D313" s="71"/>
      <c r="E313" s="71"/>
      <c r="F313" s="71"/>
      <c r="G313" s="74"/>
      <c r="H313" s="74"/>
      <c r="I313" s="74"/>
      <c r="J313" s="68"/>
      <c r="K313" s="69" t="str">
        <f>IFERROR(VLOOKUP(J313,'Gift List'!$A$3:$B$93,2,FALSE),"")</f>
        <v/>
      </c>
      <c r="M313" s="75"/>
    </row>
    <row r="314" spans="1:13" s="67" customFormat="1" ht="15">
      <c r="A314" s="71"/>
      <c r="B314" s="71"/>
      <c r="C314" s="71"/>
      <c r="D314" s="71"/>
      <c r="E314" s="71"/>
      <c r="F314" s="71"/>
      <c r="G314" s="74"/>
      <c r="H314" s="74"/>
      <c r="I314" s="74"/>
      <c r="J314" s="68"/>
      <c r="K314" s="69" t="str">
        <f>IFERROR(VLOOKUP(J314,'Gift List'!$A$3:$B$93,2,FALSE),"")</f>
        <v/>
      </c>
      <c r="M314" s="75"/>
    </row>
    <row r="315" spans="1:13" s="67" customFormat="1" ht="15">
      <c r="A315" s="71"/>
      <c r="B315" s="71"/>
      <c r="C315" s="71"/>
      <c r="D315" s="71"/>
      <c r="E315" s="71"/>
      <c r="F315" s="71"/>
      <c r="G315" s="74"/>
      <c r="H315" s="74"/>
      <c r="I315" s="74"/>
      <c r="J315" s="68"/>
      <c r="K315" s="69" t="str">
        <f>IFERROR(VLOOKUP(J315,'Gift List'!$A$3:$B$93,2,FALSE),"")</f>
        <v/>
      </c>
      <c r="M315" s="75"/>
    </row>
    <row r="316" spans="1:13" s="67" customFormat="1" ht="15">
      <c r="A316" s="71"/>
      <c r="B316" s="71"/>
      <c r="C316" s="71"/>
      <c r="D316" s="71"/>
      <c r="E316" s="71"/>
      <c r="F316" s="71"/>
      <c r="G316" s="74"/>
      <c r="H316" s="74"/>
      <c r="I316" s="74"/>
      <c r="J316" s="68"/>
      <c r="K316" s="69" t="str">
        <f>IFERROR(VLOOKUP(J316,'Gift List'!$A$3:$B$93,2,FALSE),"")</f>
        <v/>
      </c>
      <c r="M316" s="75"/>
    </row>
    <row r="317" spans="1:13" s="67" customFormat="1" ht="15">
      <c r="A317" s="71"/>
      <c r="B317" s="71"/>
      <c r="C317" s="71"/>
      <c r="D317" s="71"/>
      <c r="E317" s="71"/>
      <c r="F317" s="71"/>
      <c r="G317" s="74"/>
      <c r="H317" s="74"/>
      <c r="I317" s="74"/>
      <c r="J317" s="68"/>
      <c r="K317" s="69" t="str">
        <f>IFERROR(VLOOKUP(J317,'Gift List'!$A$3:$B$93,2,FALSE),"")</f>
        <v/>
      </c>
      <c r="M317" s="75"/>
    </row>
    <row r="318" spans="1:13" s="67" customFormat="1" ht="15">
      <c r="A318" s="71"/>
      <c r="B318" s="71"/>
      <c r="C318" s="71"/>
      <c r="D318" s="71"/>
      <c r="E318" s="71"/>
      <c r="F318" s="71"/>
      <c r="G318" s="74"/>
      <c r="H318" s="74"/>
      <c r="I318" s="74"/>
      <c r="J318" s="68"/>
      <c r="K318" s="69" t="str">
        <f>IFERROR(VLOOKUP(J318,'Gift List'!$A$3:$B$93,2,FALSE),"")</f>
        <v/>
      </c>
      <c r="M318" s="75"/>
    </row>
    <row r="319" spans="1:13" s="67" customFormat="1" ht="15">
      <c r="A319" s="71"/>
      <c r="B319" s="71"/>
      <c r="C319" s="71"/>
      <c r="D319" s="71"/>
      <c r="E319" s="71"/>
      <c r="F319" s="71"/>
      <c r="G319" s="74"/>
      <c r="H319" s="74"/>
      <c r="I319" s="74"/>
      <c r="J319" s="68"/>
      <c r="K319" s="69" t="str">
        <f>IFERROR(VLOOKUP(J319,'Gift List'!$A$3:$B$93,2,FALSE),"")</f>
        <v/>
      </c>
      <c r="M319" s="75"/>
    </row>
    <row r="320" spans="1:13" s="67" customFormat="1" ht="15">
      <c r="A320" s="71"/>
      <c r="B320" s="71"/>
      <c r="C320" s="71"/>
      <c r="D320" s="71"/>
      <c r="E320" s="71"/>
      <c r="F320" s="71"/>
      <c r="G320" s="74"/>
      <c r="H320" s="74"/>
      <c r="I320" s="74"/>
      <c r="J320" s="68"/>
      <c r="K320" s="69" t="str">
        <f>IFERROR(VLOOKUP(J320,'Gift List'!$A$3:$B$93,2,FALSE),"")</f>
        <v/>
      </c>
      <c r="M320" s="75"/>
    </row>
    <row r="321" spans="1:13" s="67" customFormat="1" ht="15">
      <c r="A321" s="71"/>
      <c r="B321" s="71"/>
      <c r="C321" s="71"/>
      <c r="D321" s="71"/>
      <c r="E321" s="71"/>
      <c r="F321" s="71"/>
      <c r="G321" s="74"/>
      <c r="H321" s="74"/>
      <c r="I321" s="74"/>
      <c r="J321" s="68"/>
      <c r="K321" s="69" t="str">
        <f>IFERROR(VLOOKUP(J321,'Gift List'!$A$3:$B$93,2,FALSE),"")</f>
        <v/>
      </c>
      <c r="M321" s="75"/>
    </row>
    <row r="322" spans="1:13" s="67" customFormat="1" ht="15">
      <c r="A322" s="71"/>
      <c r="B322" s="71"/>
      <c r="C322" s="71"/>
      <c r="D322" s="71"/>
      <c r="E322" s="71"/>
      <c r="F322" s="71"/>
      <c r="G322" s="74"/>
      <c r="H322" s="74"/>
      <c r="I322" s="74"/>
      <c r="J322" s="68"/>
      <c r="K322" s="69" t="str">
        <f>IFERROR(VLOOKUP(J322,'Gift List'!$A$3:$B$93,2,FALSE),"")</f>
        <v/>
      </c>
      <c r="M322" s="75"/>
    </row>
    <row r="323" spans="1:13" s="67" customFormat="1" ht="15">
      <c r="A323" s="71"/>
      <c r="B323" s="71"/>
      <c r="C323" s="71"/>
      <c r="D323" s="71"/>
      <c r="E323" s="71"/>
      <c r="F323" s="71"/>
      <c r="G323" s="74"/>
      <c r="H323" s="74"/>
      <c r="I323" s="74"/>
      <c r="J323" s="68"/>
      <c r="K323" s="69" t="str">
        <f>IFERROR(VLOOKUP(J323,'Gift List'!$A$3:$B$93,2,FALSE),"")</f>
        <v/>
      </c>
      <c r="M323" s="75"/>
    </row>
    <row r="324" spans="1:13" s="67" customFormat="1" ht="15">
      <c r="A324" s="71"/>
      <c r="B324" s="71"/>
      <c r="C324" s="71"/>
      <c r="D324" s="71"/>
      <c r="E324" s="71"/>
      <c r="F324" s="71"/>
      <c r="G324" s="74"/>
      <c r="H324" s="74"/>
      <c r="I324" s="74"/>
      <c r="J324" s="68"/>
      <c r="K324" s="69" t="str">
        <f>IFERROR(VLOOKUP(J324,'Gift List'!$A$3:$B$93,2,FALSE),"")</f>
        <v/>
      </c>
      <c r="M324" s="75"/>
    </row>
    <row r="325" spans="1:13" s="67" customFormat="1" ht="15">
      <c r="A325" s="71"/>
      <c r="B325" s="71"/>
      <c r="C325" s="71"/>
      <c r="D325" s="71"/>
      <c r="E325" s="71"/>
      <c r="F325" s="71"/>
      <c r="G325" s="74"/>
      <c r="H325" s="74"/>
      <c r="I325" s="74"/>
      <c r="J325" s="68"/>
      <c r="K325" s="69" t="str">
        <f>IFERROR(VLOOKUP(J325,'Gift List'!$A$3:$B$93,2,FALSE),"")</f>
        <v/>
      </c>
      <c r="M325" s="75"/>
    </row>
    <row r="326" spans="1:13" s="67" customFormat="1" ht="15">
      <c r="A326" s="71"/>
      <c r="B326" s="71"/>
      <c r="C326" s="71"/>
      <c r="D326" s="71"/>
      <c r="E326" s="71"/>
      <c r="F326" s="71"/>
      <c r="G326" s="74"/>
      <c r="H326" s="74"/>
      <c r="I326" s="74"/>
      <c r="J326" s="68"/>
      <c r="K326" s="69" t="str">
        <f>IFERROR(VLOOKUP(J326,'Gift List'!$A$3:$B$93,2,FALSE),"")</f>
        <v/>
      </c>
      <c r="M326" s="75"/>
    </row>
    <row r="327" spans="1:13" s="67" customFormat="1" ht="15">
      <c r="A327" s="71"/>
      <c r="B327" s="71"/>
      <c r="C327" s="71"/>
      <c r="D327" s="71"/>
      <c r="E327" s="71"/>
      <c r="F327" s="71"/>
      <c r="G327" s="74"/>
      <c r="H327" s="74"/>
      <c r="I327" s="74"/>
      <c r="J327" s="68"/>
      <c r="K327" s="69" t="str">
        <f>IFERROR(VLOOKUP(J327,'Gift List'!$A$3:$B$93,2,FALSE),"")</f>
        <v/>
      </c>
      <c r="M327" s="75"/>
    </row>
    <row r="328" spans="1:13" s="67" customFormat="1" ht="15">
      <c r="A328" s="71"/>
      <c r="B328" s="71"/>
      <c r="C328" s="71"/>
      <c r="D328" s="71"/>
      <c r="E328" s="71"/>
      <c r="F328" s="71"/>
      <c r="G328" s="74"/>
      <c r="H328" s="74"/>
      <c r="I328" s="74"/>
      <c r="J328" s="68"/>
      <c r="K328" s="69" t="str">
        <f>IFERROR(VLOOKUP(J328,'Gift List'!$A$3:$B$93,2,FALSE),"")</f>
        <v/>
      </c>
      <c r="M328" s="75"/>
    </row>
    <row r="329" spans="1:13" s="67" customFormat="1" ht="15">
      <c r="A329" s="71"/>
      <c r="B329" s="71"/>
      <c r="C329" s="71"/>
      <c r="D329" s="71"/>
      <c r="E329" s="71"/>
      <c r="F329" s="71"/>
      <c r="G329" s="74"/>
      <c r="H329" s="74"/>
      <c r="I329" s="74"/>
      <c r="J329" s="68"/>
      <c r="K329" s="69" t="str">
        <f>IFERROR(VLOOKUP(J329,'Gift List'!$A$3:$B$93,2,FALSE),"")</f>
        <v/>
      </c>
      <c r="M329" s="75"/>
    </row>
    <row r="330" spans="1:13" s="67" customFormat="1" ht="15">
      <c r="A330" s="71"/>
      <c r="B330" s="71"/>
      <c r="C330" s="71"/>
      <c r="D330" s="71"/>
      <c r="E330" s="71"/>
      <c r="F330" s="71"/>
      <c r="G330" s="74"/>
      <c r="H330" s="74"/>
      <c r="I330" s="74"/>
      <c r="J330" s="68"/>
      <c r="K330" s="69" t="str">
        <f>IFERROR(VLOOKUP(J330,'Gift List'!$A$3:$B$93,2,FALSE),"")</f>
        <v/>
      </c>
      <c r="M330" s="75"/>
    </row>
    <row r="331" spans="1:13" s="67" customFormat="1" ht="15">
      <c r="A331" s="71"/>
      <c r="B331" s="71"/>
      <c r="C331" s="71"/>
      <c r="D331" s="71"/>
      <c r="E331" s="71"/>
      <c r="F331" s="71"/>
      <c r="G331" s="74"/>
      <c r="H331" s="74"/>
      <c r="I331" s="74"/>
      <c r="J331" s="68"/>
      <c r="K331" s="69" t="str">
        <f>IFERROR(VLOOKUP(J331,'Gift List'!$A$3:$B$93,2,FALSE),"")</f>
        <v/>
      </c>
      <c r="M331" s="75"/>
    </row>
    <row r="332" spans="1:13" s="67" customFormat="1" ht="15">
      <c r="A332" s="71"/>
      <c r="B332" s="71"/>
      <c r="C332" s="71"/>
      <c r="D332" s="71"/>
      <c r="E332" s="71"/>
      <c r="F332" s="71"/>
      <c r="G332" s="74"/>
      <c r="H332" s="74"/>
      <c r="I332" s="74"/>
      <c r="J332" s="68"/>
      <c r="K332" s="69" t="str">
        <f>IFERROR(VLOOKUP(J332,'Gift List'!$A$3:$B$93,2,FALSE),"")</f>
        <v/>
      </c>
      <c r="M332" s="75"/>
    </row>
    <row r="333" spans="1:13" s="67" customFormat="1" ht="15">
      <c r="A333" s="71"/>
      <c r="B333" s="71"/>
      <c r="C333" s="71"/>
      <c r="D333" s="71"/>
      <c r="E333" s="71"/>
      <c r="F333" s="71"/>
      <c r="G333" s="74"/>
      <c r="H333" s="74"/>
      <c r="I333" s="74"/>
      <c r="J333" s="68"/>
      <c r="K333" s="69" t="str">
        <f>IFERROR(VLOOKUP(J333,'Gift List'!$A$3:$B$93,2,FALSE),"")</f>
        <v/>
      </c>
      <c r="M333" s="75"/>
    </row>
    <row r="334" spans="1:13" s="67" customFormat="1" ht="15">
      <c r="A334" s="71"/>
      <c r="B334" s="71"/>
      <c r="C334" s="71"/>
      <c r="D334" s="71"/>
      <c r="E334" s="71"/>
      <c r="F334" s="71"/>
      <c r="G334" s="74"/>
      <c r="H334" s="74"/>
      <c r="I334" s="74"/>
      <c r="J334" s="68"/>
      <c r="K334" s="69" t="str">
        <f>IFERROR(VLOOKUP(J334,'Gift List'!$A$3:$B$93,2,FALSE),"")</f>
        <v/>
      </c>
      <c r="M334" s="75"/>
    </row>
    <row r="335" spans="1:13" s="67" customFormat="1" ht="15">
      <c r="A335" s="71"/>
      <c r="B335" s="71"/>
      <c r="C335" s="71"/>
      <c r="D335" s="71"/>
      <c r="E335" s="71"/>
      <c r="F335" s="71"/>
      <c r="G335" s="74"/>
      <c r="H335" s="74"/>
      <c r="I335" s="74"/>
      <c r="J335" s="68"/>
      <c r="K335" s="69" t="str">
        <f>IFERROR(VLOOKUP(J335,'Gift List'!$A$3:$B$93,2,FALSE),"")</f>
        <v/>
      </c>
      <c r="M335" s="75"/>
    </row>
    <row r="336" spans="1:13" s="67" customFormat="1" ht="15">
      <c r="A336" s="71"/>
      <c r="B336" s="71"/>
      <c r="C336" s="71"/>
      <c r="D336" s="71"/>
      <c r="E336" s="71"/>
      <c r="F336" s="71"/>
      <c r="G336" s="74"/>
      <c r="H336" s="74"/>
      <c r="I336" s="74"/>
      <c r="J336" s="68"/>
      <c r="K336" s="69" t="str">
        <f>IFERROR(VLOOKUP(J336,'Gift List'!$A$3:$B$93,2,FALSE),"")</f>
        <v/>
      </c>
      <c r="M336" s="75"/>
    </row>
    <row r="337" spans="1:13" s="67" customFormat="1" ht="15">
      <c r="A337" s="71"/>
      <c r="B337" s="71"/>
      <c r="C337" s="71"/>
      <c r="D337" s="71"/>
      <c r="E337" s="71"/>
      <c r="F337" s="71"/>
      <c r="G337" s="74"/>
      <c r="H337" s="74"/>
      <c r="I337" s="74"/>
      <c r="J337" s="68"/>
      <c r="K337" s="69" t="str">
        <f>IFERROR(VLOOKUP(J337,'Gift List'!$A$3:$B$93,2,FALSE),"")</f>
        <v/>
      </c>
      <c r="M337" s="75"/>
    </row>
    <row r="338" spans="1:13" s="67" customFormat="1" ht="15">
      <c r="A338" s="71"/>
      <c r="B338" s="71"/>
      <c r="C338" s="71"/>
      <c r="D338" s="71"/>
      <c r="E338" s="71"/>
      <c r="F338" s="71"/>
      <c r="G338" s="74"/>
      <c r="H338" s="74"/>
      <c r="I338" s="74"/>
      <c r="J338" s="68"/>
      <c r="K338" s="69" t="str">
        <f>IFERROR(VLOOKUP(J338,'Gift List'!$A$3:$B$93,2,FALSE),"")</f>
        <v/>
      </c>
      <c r="M338" s="75"/>
    </row>
    <row r="339" spans="1:13" s="67" customFormat="1" ht="15">
      <c r="A339" s="71"/>
      <c r="B339" s="71"/>
      <c r="C339" s="71"/>
      <c r="D339" s="71"/>
      <c r="E339" s="71"/>
      <c r="F339" s="71"/>
      <c r="G339" s="74"/>
      <c r="H339" s="74"/>
      <c r="I339" s="74"/>
      <c r="J339" s="68"/>
      <c r="K339" s="69" t="str">
        <f>IFERROR(VLOOKUP(J339,'Gift List'!$A$3:$B$93,2,FALSE),"")</f>
        <v/>
      </c>
      <c r="M339" s="75"/>
    </row>
    <row r="340" spans="1:13" s="67" customFormat="1" ht="15">
      <c r="A340" s="71"/>
      <c r="B340" s="71"/>
      <c r="C340" s="71"/>
      <c r="D340" s="71"/>
      <c r="E340" s="71"/>
      <c r="F340" s="71"/>
      <c r="G340" s="74"/>
      <c r="H340" s="74"/>
      <c r="I340" s="74"/>
      <c r="J340" s="68"/>
      <c r="K340" s="69" t="str">
        <f>IFERROR(VLOOKUP(J340,'Gift List'!$A$3:$B$93,2,FALSE),"")</f>
        <v/>
      </c>
      <c r="M340" s="75"/>
    </row>
    <row r="341" spans="1:13" s="67" customFormat="1" ht="15">
      <c r="A341" s="71"/>
      <c r="B341" s="71"/>
      <c r="C341" s="71"/>
      <c r="D341" s="71"/>
      <c r="E341" s="71"/>
      <c r="F341" s="71"/>
      <c r="G341" s="74"/>
      <c r="H341" s="74"/>
      <c r="I341" s="74"/>
      <c r="J341" s="68"/>
      <c r="K341" s="69" t="str">
        <f>IFERROR(VLOOKUP(J341,'Gift List'!$A$3:$B$93,2,FALSE),"")</f>
        <v/>
      </c>
      <c r="M341" s="75"/>
    </row>
    <row r="342" spans="1:13" s="67" customFormat="1" ht="15">
      <c r="A342" s="71"/>
      <c r="B342" s="71"/>
      <c r="C342" s="71"/>
      <c r="D342" s="71"/>
      <c r="E342" s="71"/>
      <c r="F342" s="71"/>
      <c r="G342" s="74"/>
      <c r="H342" s="74"/>
      <c r="I342" s="74"/>
      <c r="J342" s="68"/>
      <c r="K342" s="69" t="str">
        <f>IFERROR(VLOOKUP(J342,'Gift List'!$A$3:$B$93,2,FALSE),"")</f>
        <v/>
      </c>
      <c r="M342" s="75"/>
    </row>
    <row r="343" spans="1:13" s="67" customFormat="1" ht="15">
      <c r="A343" s="71"/>
      <c r="B343" s="71"/>
      <c r="C343" s="71"/>
      <c r="D343" s="71"/>
      <c r="E343" s="71"/>
      <c r="F343" s="71"/>
      <c r="G343" s="74"/>
      <c r="H343" s="74"/>
      <c r="I343" s="74"/>
      <c r="J343" s="68"/>
      <c r="K343" s="69" t="str">
        <f>IFERROR(VLOOKUP(J343,'Gift List'!$A$3:$B$93,2,FALSE),"")</f>
        <v/>
      </c>
      <c r="M343" s="75"/>
    </row>
    <row r="344" spans="1:13" s="67" customFormat="1" ht="15">
      <c r="A344" s="71"/>
      <c r="B344" s="71"/>
      <c r="C344" s="71"/>
      <c r="D344" s="71"/>
      <c r="E344" s="71"/>
      <c r="F344" s="71"/>
      <c r="G344" s="74"/>
      <c r="H344" s="74"/>
      <c r="I344" s="74"/>
      <c r="J344" s="68"/>
      <c r="K344" s="69" t="str">
        <f>IFERROR(VLOOKUP(J344,'Gift List'!$A$3:$B$93,2,FALSE),"")</f>
        <v/>
      </c>
      <c r="M344" s="75"/>
    </row>
    <row r="345" spans="1:13" s="67" customFormat="1" ht="15">
      <c r="A345" s="71"/>
      <c r="B345" s="71"/>
      <c r="C345" s="71"/>
      <c r="D345" s="71"/>
      <c r="E345" s="71"/>
      <c r="F345" s="71"/>
      <c r="G345" s="74"/>
      <c r="H345" s="74"/>
      <c r="I345" s="74"/>
      <c r="J345" s="68"/>
      <c r="K345" s="69" t="str">
        <f>IFERROR(VLOOKUP(J345,'Gift List'!$A$3:$B$93,2,FALSE),"")</f>
        <v/>
      </c>
      <c r="M345" s="75"/>
    </row>
    <row r="346" spans="1:13" s="67" customFormat="1" ht="15">
      <c r="A346" s="71"/>
      <c r="B346" s="71"/>
      <c r="C346" s="71"/>
      <c r="D346" s="71"/>
      <c r="E346" s="71"/>
      <c r="F346" s="71"/>
      <c r="G346" s="74"/>
      <c r="H346" s="74"/>
      <c r="I346" s="74"/>
      <c r="J346" s="68"/>
      <c r="K346" s="69" t="str">
        <f>IFERROR(VLOOKUP(J346,'Gift List'!$A$3:$B$93,2,FALSE),"")</f>
        <v/>
      </c>
      <c r="M346" s="75"/>
    </row>
    <row r="347" spans="1:13" s="67" customFormat="1" ht="15">
      <c r="A347" s="71"/>
      <c r="B347" s="71"/>
      <c r="C347" s="71"/>
      <c r="D347" s="71"/>
      <c r="E347" s="71"/>
      <c r="F347" s="71"/>
      <c r="G347" s="74"/>
      <c r="H347" s="74"/>
      <c r="I347" s="74"/>
      <c r="J347" s="68"/>
      <c r="K347" s="69" t="str">
        <f>IFERROR(VLOOKUP(J347,'Gift List'!$A$3:$B$93,2,FALSE),"")</f>
        <v/>
      </c>
      <c r="M347" s="75"/>
    </row>
    <row r="348" spans="1:13" s="67" customFormat="1" ht="15">
      <c r="A348" s="71"/>
      <c r="B348" s="71"/>
      <c r="C348" s="71"/>
      <c r="D348" s="71"/>
      <c r="E348" s="71"/>
      <c r="F348" s="71"/>
      <c r="G348" s="74"/>
      <c r="H348" s="74"/>
      <c r="I348" s="74"/>
      <c r="J348" s="68"/>
      <c r="K348" s="69" t="str">
        <f>IFERROR(VLOOKUP(J348,'Gift List'!$A$3:$B$93,2,FALSE),"")</f>
        <v/>
      </c>
      <c r="M348" s="75"/>
    </row>
    <row r="349" spans="1:13" s="67" customFormat="1" ht="15">
      <c r="A349" s="71"/>
      <c r="B349" s="71"/>
      <c r="C349" s="71"/>
      <c r="D349" s="71"/>
      <c r="E349" s="71"/>
      <c r="F349" s="71"/>
      <c r="G349" s="74"/>
      <c r="H349" s="74"/>
      <c r="I349" s="74"/>
      <c r="J349" s="68"/>
      <c r="K349" s="69" t="str">
        <f>IFERROR(VLOOKUP(J349,'Gift List'!$A$3:$B$93,2,FALSE),"")</f>
        <v/>
      </c>
      <c r="M349" s="75"/>
    </row>
    <row r="350" spans="1:13" s="67" customFormat="1" ht="15">
      <c r="A350" s="71"/>
      <c r="B350" s="71"/>
      <c r="C350" s="71"/>
      <c r="D350" s="71"/>
      <c r="E350" s="71"/>
      <c r="F350" s="71"/>
      <c r="G350" s="74"/>
      <c r="H350" s="74"/>
      <c r="I350" s="74"/>
      <c r="J350" s="68"/>
      <c r="K350" s="69" t="str">
        <f>IFERROR(VLOOKUP(J350,'Gift List'!$A$3:$B$93,2,FALSE),"")</f>
        <v/>
      </c>
      <c r="M350" s="75"/>
    </row>
    <row r="351" spans="1:13" s="67" customFormat="1" ht="15">
      <c r="A351" s="71"/>
      <c r="B351" s="71"/>
      <c r="C351" s="71"/>
      <c r="D351" s="71"/>
      <c r="E351" s="71"/>
      <c r="F351" s="71"/>
      <c r="G351" s="74"/>
      <c r="H351" s="74"/>
      <c r="I351" s="74"/>
      <c r="J351" s="68"/>
      <c r="K351" s="69" t="str">
        <f>IFERROR(VLOOKUP(J351,'Gift List'!$A$3:$B$93,2,FALSE),"")</f>
        <v/>
      </c>
      <c r="M351" s="75"/>
    </row>
    <row r="352" spans="1:13" s="67" customFormat="1" ht="15">
      <c r="A352" s="71"/>
      <c r="B352" s="71"/>
      <c r="C352" s="71"/>
      <c r="D352" s="71"/>
      <c r="E352" s="71"/>
      <c r="F352" s="71"/>
      <c r="G352" s="74"/>
      <c r="H352" s="74"/>
      <c r="I352" s="74"/>
      <c r="J352" s="68"/>
      <c r="K352" s="69" t="str">
        <f>IFERROR(VLOOKUP(J352,'Gift List'!$A$3:$B$93,2,FALSE),"")</f>
        <v/>
      </c>
      <c r="M352" s="75"/>
    </row>
    <row r="353" spans="1:13" s="67" customFormat="1" ht="15">
      <c r="A353" s="71"/>
      <c r="B353" s="71"/>
      <c r="C353" s="71"/>
      <c r="D353" s="71"/>
      <c r="E353" s="71"/>
      <c r="F353" s="71"/>
      <c r="G353" s="74"/>
      <c r="H353" s="74"/>
      <c r="I353" s="74"/>
      <c r="J353" s="68"/>
      <c r="K353" s="69" t="str">
        <f>IFERROR(VLOOKUP(J353,'Gift List'!$A$3:$B$93,2,FALSE),"")</f>
        <v/>
      </c>
      <c r="M353" s="75"/>
    </row>
    <row r="354" spans="1:13" s="67" customFormat="1" ht="15">
      <c r="A354" s="71"/>
      <c r="B354" s="71"/>
      <c r="C354" s="71"/>
      <c r="D354" s="71"/>
      <c r="E354" s="71"/>
      <c r="F354" s="71"/>
      <c r="G354" s="74"/>
      <c r="H354" s="74"/>
      <c r="I354" s="74"/>
      <c r="J354" s="68"/>
      <c r="K354" s="69" t="str">
        <f>IFERROR(VLOOKUP(J354,'Gift List'!$A$3:$B$93,2,FALSE),"")</f>
        <v/>
      </c>
      <c r="M354" s="75"/>
    </row>
    <row r="355" spans="1:13" s="67" customFormat="1" ht="15">
      <c r="A355" s="71"/>
      <c r="B355" s="71"/>
      <c r="C355" s="71"/>
      <c r="D355" s="71"/>
      <c r="E355" s="71"/>
      <c r="F355" s="71"/>
      <c r="G355" s="74"/>
      <c r="H355" s="74"/>
      <c r="I355" s="74"/>
      <c r="J355" s="68"/>
      <c r="K355" s="69" t="str">
        <f>IFERROR(VLOOKUP(J355,'Gift List'!$A$3:$B$93,2,FALSE),"")</f>
        <v/>
      </c>
      <c r="M355" s="75"/>
    </row>
    <row r="356" spans="1:13" s="67" customFormat="1" ht="15">
      <c r="A356" s="71"/>
      <c r="B356" s="71"/>
      <c r="C356" s="71"/>
      <c r="D356" s="71"/>
      <c r="E356" s="71"/>
      <c r="F356" s="71"/>
      <c r="G356" s="74"/>
      <c r="H356" s="74"/>
      <c r="I356" s="74"/>
      <c r="J356" s="68"/>
      <c r="K356" s="69" t="str">
        <f>IFERROR(VLOOKUP(J356,'Gift List'!$A$3:$B$93,2,FALSE),"")</f>
        <v/>
      </c>
      <c r="M356" s="75"/>
    </row>
    <row r="357" spans="1:13" s="67" customFormat="1" ht="15">
      <c r="A357" s="71"/>
      <c r="B357" s="71"/>
      <c r="C357" s="71"/>
      <c r="D357" s="71"/>
      <c r="E357" s="71"/>
      <c r="F357" s="71"/>
      <c r="G357" s="74"/>
      <c r="H357" s="74"/>
      <c r="I357" s="74"/>
      <c r="J357" s="68"/>
      <c r="K357" s="69" t="str">
        <f>IFERROR(VLOOKUP(J357,'Gift List'!$A$3:$B$93,2,FALSE),"")</f>
        <v/>
      </c>
      <c r="M357" s="75"/>
    </row>
    <row r="358" spans="1:13" s="67" customFormat="1" ht="15">
      <c r="A358" s="71"/>
      <c r="B358" s="71"/>
      <c r="C358" s="71"/>
      <c r="D358" s="71"/>
      <c r="E358" s="71"/>
      <c r="F358" s="71"/>
      <c r="G358" s="74"/>
      <c r="H358" s="74"/>
      <c r="I358" s="74"/>
      <c r="J358" s="68"/>
      <c r="K358" s="69" t="str">
        <f>IFERROR(VLOOKUP(J358,'Gift List'!$A$3:$B$93,2,FALSE),"")</f>
        <v/>
      </c>
      <c r="M358" s="75"/>
    </row>
    <row r="359" spans="1:13" s="67" customFormat="1" ht="15">
      <c r="A359" s="71"/>
      <c r="B359" s="71"/>
      <c r="C359" s="71"/>
      <c r="D359" s="71"/>
      <c r="E359" s="71"/>
      <c r="F359" s="71"/>
      <c r="G359" s="74"/>
      <c r="H359" s="74"/>
      <c r="I359" s="74"/>
      <c r="J359" s="68"/>
      <c r="K359" s="69" t="str">
        <f>IFERROR(VLOOKUP(J359,'Gift List'!$A$3:$B$93,2,FALSE),"")</f>
        <v/>
      </c>
      <c r="M359" s="75"/>
    </row>
    <row r="360" spans="1:13" s="67" customFormat="1" ht="15">
      <c r="A360" s="71"/>
      <c r="B360" s="71"/>
      <c r="C360" s="71"/>
      <c r="D360" s="71"/>
      <c r="E360" s="71"/>
      <c r="F360" s="71"/>
      <c r="G360" s="74"/>
      <c r="H360" s="74"/>
      <c r="I360" s="74"/>
      <c r="J360" s="68"/>
      <c r="K360" s="69" t="str">
        <f>IFERROR(VLOOKUP(J360,'Gift List'!$A$3:$B$93,2,FALSE),"")</f>
        <v/>
      </c>
      <c r="M360" s="75"/>
    </row>
    <row r="361" spans="1:13" s="67" customFormat="1" ht="15">
      <c r="A361" s="71"/>
      <c r="B361" s="71"/>
      <c r="C361" s="71"/>
      <c r="D361" s="71"/>
      <c r="E361" s="71"/>
      <c r="F361" s="71"/>
      <c r="G361" s="74"/>
      <c r="H361" s="74"/>
      <c r="I361" s="74"/>
      <c r="J361" s="68"/>
      <c r="K361" s="69" t="str">
        <f>IFERROR(VLOOKUP(J361,'Gift List'!$A$3:$B$93,2,FALSE),"")</f>
        <v/>
      </c>
      <c r="M361" s="75"/>
    </row>
    <row r="362" spans="1:13" s="67" customFormat="1" ht="15">
      <c r="A362" s="71"/>
      <c r="B362" s="71"/>
      <c r="C362" s="71"/>
      <c r="D362" s="71"/>
      <c r="E362" s="71"/>
      <c r="F362" s="71"/>
      <c r="G362" s="74"/>
      <c r="H362" s="74"/>
      <c r="I362" s="74"/>
      <c r="J362" s="68"/>
      <c r="K362" s="69" t="str">
        <f>IFERROR(VLOOKUP(J362,'Gift List'!$A$3:$B$93,2,FALSE),"")</f>
        <v/>
      </c>
      <c r="M362" s="75"/>
    </row>
    <row r="363" spans="1:13" s="67" customFormat="1" ht="15">
      <c r="A363" s="71"/>
      <c r="B363" s="71"/>
      <c r="C363" s="71"/>
      <c r="D363" s="71"/>
      <c r="E363" s="71"/>
      <c r="F363" s="71"/>
      <c r="G363" s="74"/>
      <c r="H363" s="74"/>
      <c r="I363" s="74"/>
      <c r="J363" s="68"/>
      <c r="K363" s="69" t="str">
        <f>IFERROR(VLOOKUP(J363,'Gift List'!$A$3:$B$93,2,FALSE),"")</f>
        <v/>
      </c>
      <c r="M363" s="75"/>
    </row>
    <row r="364" spans="1:13" s="67" customFormat="1" ht="15">
      <c r="A364" s="71"/>
      <c r="B364" s="71"/>
      <c r="C364" s="71"/>
      <c r="D364" s="71"/>
      <c r="E364" s="71"/>
      <c r="F364" s="71"/>
      <c r="G364" s="74"/>
      <c r="H364" s="74"/>
      <c r="I364" s="74"/>
      <c r="J364" s="68"/>
      <c r="K364" s="69" t="str">
        <f>IFERROR(VLOOKUP(J364,'Gift List'!$A$3:$B$93,2,FALSE),"")</f>
        <v/>
      </c>
      <c r="M364" s="75"/>
    </row>
    <row r="365" spans="1:13" s="67" customFormat="1" ht="15">
      <c r="A365" s="71"/>
      <c r="B365" s="71"/>
      <c r="C365" s="71"/>
      <c r="D365" s="71"/>
      <c r="E365" s="71"/>
      <c r="F365" s="71"/>
      <c r="G365" s="74"/>
      <c r="H365" s="74"/>
      <c r="I365" s="74"/>
      <c r="J365" s="68"/>
      <c r="K365" s="69" t="str">
        <f>IFERROR(VLOOKUP(J365,'Gift List'!$A$3:$B$93,2,FALSE),"")</f>
        <v/>
      </c>
      <c r="M365" s="75"/>
    </row>
    <row r="366" spans="1:13" s="67" customFormat="1" ht="15">
      <c r="A366" s="71"/>
      <c r="B366" s="71"/>
      <c r="C366" s="71"/>
      <c r="D366" s="71"/>
      <c r="E366" s="71"/>
      <c r="F366" s="71"/>
      <c r="G366" s="74"/>
      <c r="H366" s="74"/>
      <c r="I366" s="74"/>
      <c r="J366" s="68"/>
      <c r="K366" s="69" t="str">
        <f>IFERROR(VLOOKUP(J366,'Gift List'!$A$3:$B$93,2,FALSE),"")</f>
        <v/>
      </c>
      <c r="M366" s="75"/>
    </row>
    <row r="367" spans="1:13" s="67" customFormat="1" ht="15">
      <c r="A367" s="71"/>
      <c r="B367" s="71"/>
      <c r="C367" s="71"/>
      <c r="D367" s="71"/>
      <c r="E367" s="71"/>
      <c r="F367" s="71"/>
      <c r="G367" s="74"/>
      <c r="H367" s="74"/>
      <c r="I367" s="74"/>
      <c r="J367" s="68"/>
      <c r="K367" s="69" t="str">
        <f>IFERROR(VLOOKUP(J367,'Gift List'!$A$3:$B$93,2,FALSE),"")</f>
        <v/>
      </c>
      <c r="M367" s="75"/>
    </row>
    <row r="368" spans="1:13" s="67" customFormat="1" ht="15">
      <c r="A368" s="71"/>
      <c r="B368" s="71"/>
      <c r="C368" s="71"/>
      <c r="D368" s="71"/>
      <c r="E368" s="71"/>
      <c r="F368" s="71"/>
      <c r="G368" s="74"/>
      <c r="H368" s="74"/>
      <c r="I368" s="74"/>
      <c r="J368" s="68"/>
      <c r="K368" s="69" t="str">
        <f>IFERROR(VLOOKUP(J368,'Gift List'!$A$3:$B$93,2,FALSE),"")</f>
        <v/>
      </c>
      <c r="M368" s="75"/>
    </row>
    <row r="369" spans="1:13" s="67" customFormat="1" ht="15">
      <c r="A369" s="71"/>
      <c r="B369" s="71"/>
      <c r="C369" s="71"/>
      <c r="D369" s="71"/>
      <c r="E369" s="71"/>
      <c r="F369" s="71"/>
      <c r="G369" s="74"/>
      <c r="H369" s="74"/>
      <c r="I369" s="74"/>
      <c r="J369" s="68"/>
      <c r="K369" s="69" t="str">
        <f>IFERROR(VLOOKUP(J369,'Gift List'!$A$3:$B$93,2,FALSE),"")</f>
        <v/>
      </c>
      <c r="M369" s="75"/>
    </row>
    <row r="370" spans="1:13" s="67" customFormat="1" ht="15">
      <c r="A370" s="71"/>
      <c r="B370" s="71"/>
      <c r="C370" s="71"/>
      <c r="D370" s="71"/>
      <c r="E370" s="71"/>
      <c r="F370" s="71"/>
      <c r="G370" s="74"/>
      <c r="H370" s="74"/>
      <c r="I370" s="74"/>
      <c r="J370" s="68"/>
      <c r="K370" s="69" t="str">
        <f>IFERROR(VLOOKUP(J370,'Gift List'!$A$3:$B$93,2,FALSE),"")</f>
        <v/>
      </c>
      <c r="M370" s="75"/>
    </row>
    <row r="371" spans="1:13" s="67" customFormat="1" ht="15">
      <c r="A371" s="71"/>
      <c r="B371" s="71"/>
      <c r="C371" s="71"/>
      <c r="D371" s="71"/>
      <c r="E371" s="71"/>
      <c r="F371" s="71"/>
      <c r="G371" s="74"/>
      <c r="H371" s="74"/>
      <c r="I371" s="74"/>
      <c r="J371" s="68"/>
      <c r="K371" s="69" t="str">
        <f>IFERROR(VLOOKUP(J371,'Gift List'!$A$3:$B$93,2,FALSE),"")</f>
        <v/>
      </c>
      <c r="M371" s="75"/>
    </row>
    <row r="372" spans="1:13" s="67" customFormat="1" ht="15">
      <c r="A372" s="71"/>
      <c r="B372" s="71"/>
      <c r="C372" s="71"/>
      <c r="D372" s="71"/>
      <c r="E372" s="71"/>
      <c r="F372" s="71"/>
      <c r="G372" s="74"/>
      <c r="H372" s="74"/>
      <c r="I372" s="74"/>
      <c r="J372" s="68"/>
      <c r="K372" s="69" t="str">
        <f>IFERROR(VLOOKUP(J372,'Gift List'!$A$3:$B$93,2,FALSE),"")</f>
        <v/>
      </c>
      <c r="M372" s="75"/>
    </row>
    <row r="373" spans="1:13" s="67" customFormat="1" ht="15">
      <c r="A373" s="71"/>
      <c r="B373" s="71"/>
      <c r="C373" s="71"/>
      <c r="D373" s="71"/>
      <c r="E373" s="71"/>
      <c r="F373" s="71"/>
      <c r="G373" s="74"/>
      <c r="H373" s="74"/>
      <c r="I373" s="74"/>
      <c r="J373" s="68"/>
      <c r="K373" s="69" t="str">
        <f>IFERROR(VLOOKUP(J373,'Gift List'!$A$3:$B$93,2,FALSE),"")</f>
        <v/>
      </c>
      <c r="M373" s="75"/>
    </row>
    <row r="374" spans="1:13" s="67" customFormat="1" ht="15">
      <c r="A374" s="71"/>
      <c r="B374" s="71"/>
      <c r="C374" s="71"/>
      <c r="D374" s="71"/>
      <c r="E374" s="71"/>
      <c r="F374" s="71"/>
      <c r="G374" s="74"/>
      <c r="H374" s="74"/>
      <c r="I374" s="74"/>
      <c r="J374" s="68"/>
      <c r="K374" s="69" t="str">
        <f>IFERROR(VLOOKUP(J374,'Gift List'!$A$3:$B$93,2,FALSE),"")</f>
        <v/>
      </c>
      <c r="M374" s="75"/>
    </row>
    <row r="375" spans="1:13" s="67" customFormat="1" ht="15">
      <c r="A375" s="71"/>
      <c r="B375" s="71"/>
      <c r="C375" s="71"/>
      <c r="D375" s="71"/>
      <c r="E375" s="71"/>
      <c r="F375" s="71"/>
      <c r="G375" s="74"/>
      <c r="H375" s="74"/>
      <c r="I375" s="74"/>
      <c r="J375" s="68"/>
      <c r="K375" s="69" t="str">
        <f>IFERROR(VLOOKUP(J375,'Gift List'!$A$3:$B$93,2,FALSE),"")</f>
        <v/>
      </c>
      <c r="M375" s="75"/>
    </row>
    <row r="376" spans="1:13" s="67" customFormat="1" ht="15">
      <c r="A376" s="71"/>
      <c r="B376" s="71"/>
      <c r="C376" s="71"/>
      <c r="D376" s="71"/>
      <c r="E376" s="71"/>
      <c r="F376" s="71"/>
      <c r="G376" s="74"/>
      <c r="H376" s="74"/>
      <c r="I376" s="74"/>
      <c r="J376" s="68"/>
      <c r="K376" s="69" t="str">
        <f>IFERROR(VLOOKUP(J376,'Gift List'!$A$3:$B$93,2,FALSE),"")</f>
        <v/>
      </c>
      <c r="M376" s="75"/>
    </row>
    <row r="377" spans="1:13" s="67" customFormat="1" ht="15">
      <c r="A377" s="71"/>
      <c r="B377" s="71"/>
      <c r="C377" s="71"/>
      <c r="D377" s="71"/>
      <c r="E377" s="71"/>
      <c r="F377" s="71"/>
      <c r="G377" s="74"/>
      <c r="H377" s="74"/>
      <c r="I377" s="74"/>
      <c r="J377" s="68"/>
      <c r="K377" s="69" t="str">
        <f>IFERROR(VLOOKUP(J377,'Gift List'!$A$3:$B$93,2,FALSE),"")</f>
        <v/>
      </c>
      <c r="M377" s="75"/>
    </row>
    <row r="378" spans="1:13" s="67" customFormat="1" ht="15">
      <c r="A378" s="71"/>
      <c r="B378" s="71"/>
      <c r="C378" s="71"/>
      <c r="D378" s="71"/>
      <c r="E378" s="71"/>
      <c r="F378" s="71"/>
      <c r="G378" s="74"/>
      <c r="H378" s="74"/>
      <c r="I378" s="74"/>
      <c r="J378" s="68"/>
      <c r="K378" s="69" t="str">
        <f>IFERROR(VLOOKUP(J378,'Gift List'!$A$3:$B$93,2,FALSE),"")</f>
        <v/>
      </c>
      <c r="M378" s="75"/>
    </row>
    <row r="379" spans="1:13" s="67" customFormat="1" ht="15">
      <c r="A379" s="71"/>
      <c r="B379" s="71"/>
      <c r="C379" s="71"/>
      <c r="D379" s="71"/>
      <c r="E379" s="71"/>
      <c r="F379" s="71"/>
      <c r="G379" s="74"/>
      <c r="H379" s="74"/>
      <c r="I379" s="74"/>
      <c r="J379" s="68"/>
      <c r="K379" s="69" t="str">
        <f>IFERROR(VLOOKUP(J379,'Gift List'!$A$3:$B$93,2,FALSE),"")</f>
        <v/>
      </c>
      <c r="M379" s="75"/>
    </row>
    <row r="380" spans="1:13" s="67" customFormat="1" ht="15">
      <c r="A380" s="71"/>
      <c r="B380" s="71"/>
      <c r="C380" s="71"/>
      <c r="D380" s="71"/>
      <c r="E380" s="71"/>
      <c r="F380" s="71"/>
      <c r="G380" s="74"/>
      <c r="H380" s="74"/>
      <c r="I380" s="74"/>
      <c r="J380" s="68"/>
      <c r="K380" s="69" t="str">
        <f>IFERROR(VLOOKUP(J380,'Gift List'!$A$3:$B$93,2,FALSE),"")</f>
        <v/>
      </c>
      <c r="M380" s="75"/>
    </row>
    <row r="381" spans="1:13" s="67" customFormat="1" ht="15">
      <c r="A381" s="71"/>
      <c r="B381" s="71"/>
      <c r="C381" s="71"/>
      <c r="D381" s="71"/>
      <c r="E381" s="71"/>
      <c r="F381" s="71"/>
      <c r="G381" s="74"/>
      <c r="H381" s="74"/>
      <c r="I381" s="74"/>
      <c r="J381" s="68"/>
      <c r="K381" s="69" t="str">
        <f>IFERROR(VLOOKUP(J381,'Gift List'!$A$3:$B$93,2,FALSE),"")</f>
        <v/>
      </c>
      <c r="M381" s="75"/>
    </row>
    <row r="382" spans="1:13" s="67" customFormat="1" ht="15">
      <c r="A382" s="71"/>
      <c r="B382" s="71"/>
      <c r="C382" s="71"/>
      <c r="D382" s="71"/>
      <c r="E382" s="71"/>
      <c r="F382" s="71"/>
      <c r="G382" s="74"/>
      <c r="H382" s="74"/>
      <c r="I382" s="74"/>
      <c r="J382" s="68"/>
      <c r="K382" s="69" t="str">
        <f>IFERROR(VLOOKUP(J382,'Gift List'!$A$3:$B$93,2,FALSE),"")</f>
        <v/>
      </c>
      <c r="M382" s="75"/>
    </row>
    <row r="383" spans="1:13" s="67" customFormat="1" ht="15">
      <c r="A383" s="71"/>
      <c r="B383" s="71"/>
      <c r="C383" s="71"/>
      <c r="D383" s="71"/>
      <c r="E383" s="71"/>
      <c r="F383" s="71"/>
      <c r="G383" s="74"/>
      <c r="H383" s="74"/>
      <c r="I383" s="74"/>
      <c r="J383" s="68"/>
      <c r="K383" s="69" t="str">
        <f>IFERROR(VLOOKUP(J383,'Gift List'!$A$3:$B$93,2,FALSE),"")</f>
        <v/>
      </c>
      <c r="M383" s="75"/>
    </row>
    <row r="384" spans="1:13" s="67" customFormat="1" ht="15">
      <c r="A384" s="71"/>
      <c r="B384" s="71"/>
      <c r="C384" s="71"/>
      <c r="D384" s="71"/>
      <c r="E384" s="71"/>
      <c r="F384" s="71"/>
      <c r="G384" s="74"/>
      <c r="H384" s="74"/>
      <c r="I384" s="74"/>
      <c r="J384" s="68"/>
      <c r="K384" s="69" t="str">
        <f>IFERROR(VLOOKUP(J384,'Gift List'!$A$3:$B$93,2,FALSE),"")</f>
        <v/>
      </c>
      <c r="M384" s="75"/>
    </row>
    <row r="385" spans="1:13" s="67" customFormat="1" ht="15">
      <c r="A385" s="71"/>
      <c r="B385" s="71"/>
      <c r="C385" s="71"/>
      <c r="D385" s="71"/>
      <c r="E385" s="71"/>
      <c r="F385" s="71"/>
      <c r="G385" s="74"/>
      <c r="H385" s="74"/>
      <c r="I385" s="74"/>
      <c r="J385" s="68"/>
      <c r="K385" s="69" t="str">
        <f>IFERROR(VLOOKUP(J385,'Gift List'!$A$3:$B$93,2,FALSE),"")</f>
        <v/>
      </c>
      <c r="M385" s="75"/>
    </row>
    <row r="386" spans="1:13" s="67" customFormat="1" ht="15">
      <c r="A386" s="71"/>
      <c r="B386" s="71"/>
      <c r="C386" s="71"/>
      <c r="D386" s="71"/>
      <c r="E386" s="71"/>
      <c r="F386" s="71"/>
      <c r="G386" s="74"/>
      <c r="H386" s="74"/>
      <c r="I386" s="74"/>
      <c r="J386" s="68"/>
      <c r="K386" s="69" t="str">
        <f>IFERROR(VLOOKUP(J386,'Gift List'!$A$3:$B$93,2,FALSE),"")</f>
        <v/>
      </c>
      <c r="M386" s="75"/>
    </row>
    <row r="387" spans="1:13" s="67" customFormat="1" ht="15">
      <c r="A387" s="71"/>
      <c r="B387" s="71"/>
      <c r="C387" s="71"/>
      <c r="D387" s="71"/>
      <c r="E387" s="71"/>
      <c r="F387" s="71"/>
      <c r="G387" s="74"/>
      <c r="H387" s="74"/>
      <c r="I387" s="74"/>
      <c r="J387" s="68"/>
      <c r="K387" s="69" t="str">
        <f>IFERROR(VLOOKUP(J387,'Gift List'!$A$3:$B$93,2,FALSE),"")</f>
        <v/>
      </c>
      <c r="M387" s="75"/>
    </row>
    <row r="388" spans="1:13" s="67" customFormat="1" ht="15">
      <c r="A388" s="71"/>
      <c r="B388" s="71"/>
      <c r="C388" s="71"/>
      <c r="D388" s="71"/>
      <c r="E388" s="71"/>
      <c r="F388" s="71"/>
      <c r="G388" s="74"/>
      <c r="H388" s="74"/>
      <c r="I388" s="74"/>
      <c r="J388" s="68"/>
      <c r="K388" s="69" t="str">
        <f>IFERROR(VLOOKUP(J388,'Gift List'!$A$3:$B$93,2,FALSE),"")</f>
        <v/>
      </c>
      <c r="M388" s="75"/>
    </row>
    <row r="389" spans="1:13" s="67" customFormat="1" ht="15">
      <c r="A389" s="71"/>
      <c r="B389" s="71"/>
      <c r="C389" s="71"/>
      <c r="D389" s="71"/>
      <c r="E389" s="71"/>
      <c r="F389" s="71"/>
      <c r="G389" s="74"/>
      <c r="H389" s="74"/>
      <c r="I389" s="74"/>
      <c r="J389" s="68"/>
      <c r="K389" s="69" t="str">
        <f>IFERROR(VLOOKUP(J389,'Gift List'!$A$3:$B$93,2,FALSE),"")</f>
        <v/>
      </c>
      <c r="M389" s="75"/>
    </row>
    <row r="390" spans="1:13" s="67" customFormat="1" ht="15">
      <c r="A390" s="71"/>
      <c r="B390" s="71"/>
      <c r="C390" s="71"/>
      <c r="D390" s="71"/>
      <c r="E390" s="71"/>
      <c r="F390" s="71"/>
      <c r="G390" s="74"/>
      <c r="H390" s="74"/>
      <c r="I390" s="74"/>
      <c r="J390" s="68"/>
      <c r="K390" s="69" t="str">
        <f>IFERROR(VLOOKUP(J390,'Gift List'!$A$3:$B$93,2,FALSE),"")</f>
        <v/>
      </c>
      <c r="M390" s="75"/>
    </row>
    <row r="391" spans="1:13" s="67" customFormat="1" ht="15">
      <c r="A391" s="71"/>
      <c r="B391" s="71"/>
      <c r="C391" s="71"/>
      <c r="D391" s="71"/>
      <c r="E391" s="71"/>
      <c r="F391" s="71"/>
      <c r="G391" s="74"/>
      <c r="H391" s="74"/>
      <c r="I391" s="74"/>
      <c r="J391" s="68"/>
      <c r="K391" s="69" t="str">
        <f>IFERROR(VLOOKUP(J391,'Gift List'!$A$3:$B$93,2,FALSE),"")</f>
        <v/>
      </c>
      <c r="M391" s="75"/>
    </row>
    <row r="392" spans="1:13" s="67" customFormat="1" ht="15">
      <c r="A392" s="71"/>
      <c r="B392" s="71"/>
      <c r="C392" s="71"/>
      <c r="D392" s="71"/>
      <c r="E392" s="71"/>
      <c r="F392" s="71"/>
      <c r="G392" s="74"/>
      <c r="H392" s="74"/>
      <c r="I392" s="74"/>
      <c r="J392" s="68"/>
      <c r="K392" s="69" t="str">
        <f>IFERROR(VLOOKUP(J392,'Gift List'!$A$3:$B$93,2,FALSE),"")</f>
        <v/>
      </c>
      <c r="M392" s="75"/>
    </row>
    <row r="393" spans="1:13" s="67" customFormat="1" ht="15">
      <c r="A393" s="71"/>
      <c r="B393" s="71"/>
      <c r="C393" s="71"/>
      <c r="D393" s="71"/>
      <c r="E393" s="71"/>
      <c r="F393" s="71"/>
      <c r="G393" s="74"/>
      <c r="H393" s="74"/>
      <c r="I393" s="74"/>
      <c r="J393" s="68"/>
      <c r="K393" s="69" t="str">
        <f>IFERROR(VLOOKUP(J393,'Gift List'!$A$3:$B$93,2,FALSE),"")</f>
        <v/>
      </c>
      <c r="M393" s="75"/>
    </row>
    <row r="394" spans="1:13" s="67" customFormat="1" ht="15">
      <c r="A394" s="71"/>
      <c r="B394" s="71"/>
      <c r="C394" s="71"/>
      <c r="D394" s="71"/>
      <c r="E394" s="71"/>
      <c r="F394" s="71"/>
      <c r="G394" s="74"/>
      <c r="H394" s="74"/>
      <c r="I394" s="74"/>
      <c r="J394" s="68"/>
      <c r="K394" s="69" t="str">
        <f>IFERROR(VLOOKUP(J394,'Gift List'!$A$3:$B$93,2,FALSE),"")</f>
        <v/>
      </c>
      <c r="M394" s="75"/>
    </row>
    <row r="395" spans="1:13" s="67" customFormat="1" ht="15">
      <c r="A395" s="71"/>
      <c r="B395" s="71"/>
      <c r="C395" s="71"/>
      <c r="D395" s="71"/>
      <c r="E395" s="71"/>
      <c r="F395" s="71"/>
      <c r="G395" s="74"/>
      <c r="H395" s="74"/>
      <c r="I395" s="74"/>
      <c r="J395" s="68"/>
      <c r="K395" s="69" t="str">
        <f>IFERROR(VLOOKUP(J395,'Gift List'!$A$3:$B$93,2,FALSE),"")</f>
        <v/>
      </c>
      <c r="M395" s="75"/>
    </row>
    <row r="396" spans="1:13" s="67" customFormat="1" ht="15">
      <c r="A396" s="71"/>
      <c r="B396" s="71"/>
      <c r="C396" s="71"/>
      <c r="D396" s="71"/>
      <c r="E396" s="71"/>
      <c r="F396" s="71"/>
      <c r="G396" s="74"/>
      <c r="H396" s="74"/>
      <c r="I396" s="74"/>
      <c r="J396" s="68"/>
      <c r="K396" s="69" t="str">
        <f>IFERROR(VLOOKUP(J396,'Gift List'!$A$3:$B$93,2,FALSE),"")</f>
        <v/>
      </c>
      <c r="M396" s="75"/>
    </row>
    <row r="397" spans="1:13" s="67" customFormat="1" ht="15">
      <c r="A397" s="71"/>
      <c r="B397" s="71"/>
      <c r="C397" s="71"/>
      <c r="D397" s="71"/>
      <c r="E397" s="71"/>
      <c r="F397" s="71"/>
      <c r="G397" s="74"/>
      <c r="H397" s="74"/>
      <c r="I397" s="74"/>
      <c r="J397" s="68"/>
      <c r="K397" s="69" t="str">
        <f>IFERROR(VLOOKUP(J397,'Gift List'!$A$3:$B$93,2,FALSE),"")</f>
        <v/>
      </c>
      <c r="M397" s="75"/>
    </row>
    <row r="398" spans="1:13" s="67" customFormat="1" ht="15">
      <c r="A398" s="71"/>
      <c r="B398" s="71"/>
      <c r="C398" s="71"/>
      <c r="D398" s="71"/>
      <c r="E398" s="71"/>
      <c r="F398" s="71"/>
      <c r="G398" s="74"/>
      <c r="H398" s="74"/>
      <c r="I398" s="74"/>
      <c r="J398" s="68"/>
      <c r="K398" s="69" t="str">
        <f>IFERROR(VLOOKUP(J398,'Gift List'!$A$3:$B$93,2,FALSE),"")</f>
        <v/>
      </c>
      <c r="M398" s="75"/>
    </row>
    <row r="399" spans="1:13" s="67" customFormat="1" ht="15">
      <c r="A399" s="71"/>
      <c r="B399" s="71"/>
      <c r="C399" s="71"/>
      <c r="D399" s="71"/>
      <c r="E399" s="71"/>
      <c r="F399" s="71"/>
      <c r="G399" s="74"/>
      <c r="H399" s="74"/>
      <c r="I399" s="74"/>
      <c r="J399" s="68"/>
      <c r="K399" s="69" t="str">
        <f>IFERROR(VLOOKUP(J399,'Gift List'!$A$3:$B$93,2,FALSE),"")</f>
        <v/>
      </c>
      <c r="M399" s="75"/>
    </row>
    <row r="400" spans="1:13" s="67" customFormat="1" ht="15">
      <c r="A400" s="71"/>
      <c r="B400" s="71"/>
      <c r="C400" s="71"/>
      <c r="D400" s="71"/>
      <c r="E400" s="71"/>
      <c r="F400" s="71"/>
      <c r="G400" s="74"/>
      <c r="H400" s="74"/>
      <c r="I400" s="74"/>
      <c r="J400" s="68"/>
      <c r="K400" s="69" t="str">
        <f>IFERROR(VLOOKUP(J400,'Gift List'!$A$3:$B$93,2,FALSE),"")</f>
        <v/>
      </c>
      <c r="M400" s="75"/>
    </row>
    <row r="401" spans="1:13" s="67" customFormat="1" ht="15">
      <c r="A401" s="71"/>
      <c r="B401" s="71"/>
      <c r="C401" s="71"/>
      <c r="D401" s="71"/>
      <c r="E401" s="71"/>
      <c r="F401" s="71"/>
      <c r="G401" s="74"/>
      <c r="H401" s="74"/>
      <c r="I401" s="74"/>
      <c r="J401" s="68"/>
      <c r="K401" s="69" t="str">
        <f>IFERROR(VLOOKUP(J401,'Gift List'!$A$3:$B$93,2,FALSE),"")</f>
        <v/>
      </c>
      <c r="M401" s="75"/>
    </row>
    <row r="402" spans="1:13" s="67" customFormat="1" ht="15">
      <c r="A402" s="71"/>
      <c r="B402" s="71"/>
      <c r="C402" s="71"/>
      <c r="D402" s="71"/>
      <c r="E402" s="71"/>
      <c r="F402" s="71"/>
      <c r="G402" s="74"/>
      <c r="H402" s="74"/>
      <c r="I402" s="74"/>
      <c r="J402" s="68"/>
      <c r="K402" s="69" t="str">
        <f>IFERROR(VLOOKUP(J402,'Gift List'!$A$3:$B$93,2,FALSE),"")</f>
        <v/>
      </c>
      <c r="M402" s="75"/>
    </row>
    <row r="403" spans="1:13" s="67" customFormat="1" ht="15">
      <c r="A403" s="71"/>
      <c r="B403" s="71"/>
      <c r="C403" s="71"/>
      <c r="D403" s="71"/>
      <c r="E403" s="71"/>
      <c r="F403" s="71"/>
      <c r="G403" s="74"/>
      <c r="H403" s="74"/>
      <c r="I403" s="74"/>
      <c r="J403" s="68"/>
      <c r="K403" s="69" t="str">
        <f>IFERROR(VLOOKUP(J403,'Gift List'!$A$3:$B$93,2,FALSE),"")</f>
        <v/>
      </c>
      <c r="M403" s="75"/>
    </row>
    <row r="404" spans="1:13" s="67" customFormat="1" ht="15">
      <c r="A404" s="71"/>
      <c r="B404" s="71"/>
      <c r="C404" s="71"/>
      <c r="D404" s="71"/>
      <c r="E404" s="71"/>
      <c r="F404" s="71"/>
      <c r="G404" s="74"/>
      <c r="H404" s="74"/>
      <c r="I404" s="74"/>
      <c r="J404" s="68"/>
      <c r="K404" s="69" t="str">
        <f>IFERROR(VLOOKUP(J404,'Gift List'!$A$3:$B$93,2,FALSE),"")</f>
        <v/>
      </c>
      <c r="M404" s="75"/>
    </row>
    <row r="405" spans="1:13" s="67" customFormat="1" ht="15">
      <c r="A405" s="71"/>
      <c r="B405" s="71"/>
      <c r="C405" s="71"/>
      <c r="D405" s="71"/>
      <c r="E405" s="71"/>
      <c r="F405" s="71"/>
      <c r="G405" s="74"/>
      <c r="H405" s="74"/>
      <c r="I405" s="74"/>
      <c r="J405" s="68"/>
      <c r="K405" s="69" t="str">
        <f>IFERROR(VLOOKUP(J405,'Gift List'!$A$3:$B$93,2,FALSE),"")</f>
        <v/>
      </c>
      <c r="M405" s="75"/>
    </row>
    <row r="406" spans="1:13" s="67" customFormat="1" ht="15">
      <c r="A406" s="71"/>
      <c r="B406" s="71"/>
      <c r="C406" s="71"/>
      <c r="D406" s="71"/>
      <c r="E406" s="71"/>
      <c r="F406" s="71"/>
      <c r="G406" s="74"/>
      <c r="H406" s="74"/>
      <c r="I406" s="74"/>
      <c r="J406" s="68"/>
      <c r="K406" s="69" t="str">
        <f>IFERROR(VLOOKUP(J406,'Gift List'!$A$3:$B$93,2,FALSE),"")</f>
        <v/>
      </c>
      <c r="M406" s="75"/>
    </row>
    <row r="407" spans="1:13" s="67" customFormat="1" ht="15">
      <c r="A407" s="71"/>
      <c r="B407" s="71"/>
      <c r="C407" s="71"/>
      <c r="D407" s="71"/>
      <c r="E407" s="71"/>
      <c r="F407" s="71"/>
      <c r="G407" s="74"/>
      <c r="H407" s="74"/>
      <c r="I407" s="74"/>
      <c r="J407" s="68"/>
      <c r="K407" s="69" t="str">
        <f>IFERROR(VLOOKUP(J407,'Gift List'!$A$3:$B$93,2,FALSE),"")</f>
        <v/>
      </c>
      <c r="M407" s="75"/>
    </row>
    <row r="408" spans="1:13" s="67" customFormat="1" ht="15">
      <c r="A408" s="71"/>
      <c r="B408" s="71"/>
      <c r="C408" s="71"/>
      <c r="D408" s="71"/>
      <c r="E408" s="71"/>
      <c r="F408" s="71"/>
      <c r="G408" s="74"/>
      <c r="H408" s="74"/>
      <c r="I408" s="74"/>
      <c r="J408" s="68"/>
      <c r="K408" s="69" t="str">
        <f>IFERROR(VLOOKUP(J408,'Gift List'!$A$3:$B$93,2,FALSE),"")</f>
        <v/>
      </c>
      <c r="M408" s="75"/>
    </row>
    <row r="409" spans="1:13" s="67" customFormat="1" ht="15">
      <c r="A409" s="71"/>
      <c r="B409" s="71"/>
      <c r="C409" s="71"/>
      <c r="D409" s="71"/>
      <c r="E409" s="71"/>
      <c r="F409" s="71"/>
      <c r="G409" s="74"/>
      <c r="H409" s="74"/>
      <c r="I409" s="74"/>
      <c r="J409" s="68"/>
      <c r="K409" s="69" t="str">
        <f>IFERROR(VLOOKUP(J409,'Gift List'!$A$3:$B$93,2,FALSE),"")</f>
        <v/>
      </c>
      <c r="M409" s="75"/>
    </row>
    <row r="410" spans="1:13" s="67" customFormat="1" ht="15">
      <c r="A410" s="71"/>
      <c r="B410" s="71"/>
      <c r="C410" s="71"/>
      <c r="D410" s="71"/>
      <c r="E410" s="71"/>
      <c r="F410" s="71"/>
      <c r="G410" s="74"/>
      <c r="H410" s="74"/>
      <c r="I410" s="74"/>
      <c r="J410" s="68"/>
      <c r="K410" s="69" t="str">
        <f>IFERROR(VLOOKUP(J410,'Gift List'!$A$3:$B$93,2,FALSE),"")</f>
        <v/>
      </c>
      <c r="M410" s="75"/>
    </row>
    <row r="411" spans="1:13" s="67" customFormat="1" ht="15">
      <c r="A411" s="71"/>
      <c r="B411" s="71"/>
      <c r="C411" s="71"/>
      <c r="D411" s="71"/>
      <c r="E411" s="71"/>
      <c r="F411" s="71"/>
      <c r="G411" s="74"/>
      <c r="H411" s="74"/>
      <c r="I411" s="74"/>
      <c r="J411" s="68"/>
      <c r="K411" s="69" t="str">
        <f>IFERROR(VLOOKUP(J411,'Gift List'!$A$3:$B$93,2,FALSE),"")</f>
        <v/>
      </c>
      <c r="M411" s="75"/>
    </row>
    <row r="412" spans="1:13" s="67" customFormat="1" ht="15">
      <c r="A412" s="71"/>
      <c r="B412" s="71"/>
      <c r="C412" s="71"/>
      <c r="D412" s="71"/>
      <c r="E412" s="71"/>
      <c r="F412" s="71"/>
      <c r="G412" s="74"/>
      <c r="H412" s="74"/>
      <c r="I412" s="74"/>
      <c r="J412" s="68"/>
      <c r="K412" s="69" t="str">
        <f>IFERROR(VLOOKUP(J412,'Gift List'!$A$3:$B$93,2,FALSE),"")</f>
        <v/>
      </c>
      <c r="M412" s="75"/>
    </row>
    <row r="413" spans="1:13" s="67" customFormat="1" ht="15">
      <c r="A413" s="71"/>
      <c r="B413" s="71"/>
      <c r="C413" s="71"/>
      <c r="D413" s="71"/>
      <c r="E413" s="71"/>
      <c r="F413" s="71"/>
      <c r="G413" s="74"/>
      <c r="H413" s="74"/>
      <c r="I413" s="74"/>
      <c r="J413" s="68"/>
      <c r="K413" s="69" t="str">
        <f>IFERROR(VLOOKUP(J413,'Gift List'!$A$3:$B$93,2,FALSE),"")</f>
        <v/>
      </c>
      <c r="M413" s="75"/>
    </row>
    <row r="414" spans="1:13" s="67" customFormat="1" ht="15">
      <c r="A414" s="71"/>
      <c r="B414" s="71"/>
      <c r="C414" s="71"/>
      <c r="D414" s="71"/>
      <c r="E414" s="71"/>
      <c r="F414" s="71"/>
      <c r="G414" s="74"/>
      <c r="H414" s="74"/>
      <c r="I414" s="74"/>
      <c r="J414" s="68"/>
      <c r="K414" s="69" t="str">
        <f>IFERROR(VLOOKUP(J414,'Gift List'!$A$3:$B$93,2,FALSE),"")</f>
        <v/>
      </c>
      <c r="M414" s="75"/>
    </row>
    <row r="415" spans="1:13" s="67" customFormat="1" ht="15">
      <c r="A415" s="71"/>
      <c r="B415" s="71"/>
      <c r="C415" s="71"/>
      <c r="D415" s="71"/>
      <c r="E415" s="71"/>
      <c r="F415" s="71"/>
      <c r="G415" s="74"/>
      <c r="H415" s="74"/>
      <c r="I415" s="74"/>
      <c r="J415" s="68"/>
      <c r="K415" s="69" t="str">
        <f>IFERROR(VLOOKUP(J415,'Gift List'!$A$3:$B$93,2,FALSE),"")</f>
        <v/>
      </c>
      <c r="M415" s="75"/>
    </row>
    <row r="416" spans="1:13" s="67" customFormat="1" ht="15">
      <c r="A416" s="71"/>
      <c r="B416" s="71"/>
      <c r="C416" s="71"/>
      <c r="D416" s="71"/>
      <c r="E416" s="71"/>
      <c r="F416" s="71"/>
      <c r="G416" s="74"/>
      <c r="H416" s="74"/>
      <c r="I416" s="74"/>
      <c r="J416" s="68"/>
      <c r="K416" s="69" t="str">
        <f>IFERROR(VLOOKUP(J416,'Gift List'!$A$3:$B$93,2,FALSE),"")</f>
        <v/>
      </c>
      <c r="M416" s="75"/>
    </row>
    <row r="417" spans="1:13" s="67" customFormat="1" ht="15">
      <c r="A417" s="71"/>
      <c r="B417" s="71"/>
      <c r="C417" s="71"/>
      <c r="D417" s="71"/>
      <c r="E417" s="71"/>
      <c r="F417" s="71"/>
      <c r="G417" s="74"/>
      <c r="H417" s="74"/>
      <c r="I417" s="74"/>
      <c r="J417" s="68"/>
      <c r="K417" s="69" t="str">
        <f>IFERROR(VLOOKUP(J417,'Gift List'!$A$3:$B$93,2,FALSE),"")</f>
        <v/>
      </c>
      <c r="M417" s="75"/>
    </row>
    <row r="418" spans="1:13" s="67" customFormat="1" ht="15">
      <c r="A418" s="71"/>
      <c r="B418" s="71"/>
      <c r="C418" s="71"/>
      <c r="D418" s="71"/>
      <c r="E418" s="71"/>
      <c r="F418" s="71"/>
      <c r="G418" s="74"/>
      <c r="H418" s="74"/>
      <c r="I418" s="74"/>
      <c r="J418" s="68"/>
      <c r="K418" s="69" t="str">
        <f>IFERROR(VLOOKUP(J418,'Gift List'!$A$3:$B$93,2,FALSE),"")</f>
        <v/>
      </c>
      <c r="M418" s="75"/>
    </row>
    <row r="419" spans="1:13" s="67" customFormat="1" ht="15">
      <c r="A419" s="71"/>
      <c r="B419" s="71"/>
      <c r="C419" s="71"/>
      <c r="D419" s="71"/>
      <c r="E419" s="71"/>
      <c r="F419" s="71"/>
      <c r="G419" s="74"/>
      <c r="H419" s="74"/>
      <c r="I419" s="74"/>
      <c r="J419" s="68"/>
      <c r="K419" s="69" t="str">
        <f>IFERROR(VLOOKUP(J419,'Gift List'!$A$3:$B$93,2,FALSE),"")</f>
        <v/>
      </c>
      <c r="M419" s="75"/>
    </row>
    <row r="420" spans="1:13" s="67" customFormat="1" ht="15">
      <c r="A420" s="71"/>
      <c r="B420" s="71"/>
      <c r="C420" s="71"/>
      <c r="D420" s="71"/>
      <c r="E420" s="71"/>
      <c r="F420" s="71"/>
      <c r="G420" s="74"/>
      <c r="H420" s="74"/>
      <c r="I420" s="74"/>
      <c r="J420" s="68"/>
      <c r="K420" s="69" t="str">
        <f>IFERROR(VLOOKUP(J420,'Gift List'!$A$3:$B$93,2,FALSE),"")</f>
        <v/>
      </c>
      <c r="M420" s="75"/>
    </row>
    <row r="421" spans="1:13" s="67" customFormat="1" ht="15">
      <c r="A421" s="71"/>
      <c r="B421" s="71"/>
      <c r="C421" s="71"/>
      <c r="D421" s="71"/>
      <c r="E421" s="71"/>
      <c r="F421" s="71"/>
      <c r="G421" s="74"/>
      <c r="H421" s="74"/>
      <c r="I421" s="74"/>
      <c r="J421" s="68"/>
      <c r="K421" s="69" t="str">
        <f>IFERROR(VLOOKUP(J421,'Gift List'!$A$3:$B$93,2,FALSE),"")</f>
        <v/>
      </c>
      <c r="M421" s="75"/>
    </row>
    <row r="422" spans="1:13" s="67" customFormat="1" ht="15">
      <c r="A422" s="71"/>
      <c r="B422" s="71"/>
      <c r="C422" s="71"/>
      <c r="D422" s="71"/>
      <c r="E422" s="71"/>
      <c r="F422" s="71"/>
      <c r="G422" s="74"/>
      <c r="H422" s="74"/>
      <c r="I422" s="74"/>
      <c r="J422" s="68"/>
      <c r="K422" s="69" t="str">
        <f>IFERROR(VLOOKUP(J422,'Gift List'!$A$3:$B$93,2,FALSE),"")</f>
        <v/>
      </c>
      <c r="M422" s="75"/>
    </row>
    <row r="423" spans="1:13" s="67" customFormat="1" ht="15">
      <c r="A423" s="71"/>
      <c r="B423" s="71"/>
      <c r="C423" s="71"/>
      <c r="D423" s="71"/>
      <c r="E423" s="71"/>
      <c r="F423" s="71"/>
      <c r="G423" s="74"/>
      <c r="H423" s="74"/>
      <c r="I423" s="74"/>
      <c r="J423" s="68"/>
      <c r="K423" s="69" t="str">
        <f>IFERROR(VLOOKUP(J423,'Gift List'!$A$3:$B$93,2,FALSE),"")</f>
        <v/>
      </c>
      <c r="M423" s="75"/>
    </row>
    <row r="424" spans="1:13" s="67" customFormat="1" ht="15">
      <c r="A424" s="71"/>
      <c r="B424" s="71"/>
      <c r="C424" s="71"/>
      <c r="D424" s="71"/>
      <c r="E424" s="71"/>
      <c r="F424" s="71"/>
      <c r="G424" s="74"/>
      <c r="H424" s="74"/>
      <c r="I424" s="74"/>
      <c r="J424" s="68"/>
      <c r="K424" s="69" t="str">
        <f>IFERROR(VLOOKUP(J424,'Gift List'!$A$3:$B$93,2,FALSE),"")</f>
        <v/>
      </c>
      <c r="M424" s="75"/>
    </row>
    <row r="425" spans="1:13" s="67" customFormat="1" ht="15">
      <c r="A425" s="71"/>
      <c r="B425" s="71"/>
      <c r="C425" s="71"/>
      <c r="D425" s="71"/>
      <c r="E425" s="71"/>
      <c r="F425" s="71"/>
      <c r="G425" s="74"/>
      <c r="H425" s="74"/>
      <c r="I425" s="74"/>
      <c r="J425" s="68"/>
      <c r="K425" s="69" t="str">
        <f>IFERROR(VLOOKUP(J425,'Gift List'!$A$3:$B$93,2,FALSE),"")</f>
        <v/>
      </c>
      <c r="M425" s="75"/>
    </row>
    <row r="426" spans="1:13" s="67" customFormat="1" ht="15">
      <c r="A426" s="71"/>
      <c r="B426" s="71"/>
      <c r="C426" s="71"/>
      <c r="D426" s="71"/>
      <c r="E426" s="71"/>
      <c r="F426" s="71"/>
      <c r="G426" s="74"/>
      <c r="H426" s="74"/>
      <c r="I426" s="74"/>
      <c r="J426" s="68"/>
      <c r="K426" s="69" t="str">
        <f>IFERROR(VLOOKUP(J426,'Gift List'!$A$3:$B$93,2,FALSE),"")</f>
        <v/>
      </c>
      <c r="M426" s="75"/>
    </row>
    <row r="427" spans="1:13" s="67" customFormat="1" ht="15">
      <c r="A427" s="71"/>
      <c r="B427" s="71"/>
      <c r="C427" s="71"/>
      <c r="D427" s="71"/>
      <c r="E427" s="71"/>
      <c r="F427" s="71"/>
      <c r="G427" s="74"/>
      <c r="H427" s="74"/>
      <c r="I427" s="74"/>
      <c r="J427" s="68"/>
      <c r="K427" s="69" t="str">
        <f>IFERROR(VLOOKUP(J427,'Gift List'!$A$3:$B$93,2,FALSE),"")</f>
        <v/>
      </c>
      <c r="M427" s="75"/>
    </row>
    <row r="428" spans="1:13" s="67" customFormat="1" ht="15">
      <c r="A428" s="71"/>
      <c r="B428" s="71"/>
      <c r="C428" s="71"/>
      <c r="D428" s="71"/>
      <c r="E428" s="71"/>
      <c r="F428" s="71"/>
      <c r="G428" s="74"/>
      <c r="H428" s="74"/>
      <c r="I428" s="74"/>
      <c r="J428" s="68"/>
      <c r="K428" s="69" t="str">
        <f>IFERROR(VLOOKUP(J428,'Gift List'!$A$3:$B$93,2,FALSE),"")</f>
        <v/>
      </c>
      <c r="M428" s="75"/>
    </row>
    <row r="429" spans="1:13" s="67" customFormat="1" ht="15">
      <c r="A429" s="71"/>
      <c r="B429" s="71"/>
      <c r="C429" s="71"/>
      <c r="D429" s="71"/>
      <c r="E429" s="71"/>
      <c r="F429" s="71"/>
      <c r="G429" s="74"/>
      <c r="H429" s="74"/>
      <c r="I429" s="74"/>
      <c r="J429" s="68"/>
      <c r="K429" s="69" t="str">
        <f>IFERROR(VLOOKUP(J429,'Gift List'!$A$3:$B$93,2,FALSE),"")</f>
        <v/>
      </c>
      <c r="M429" s="75"/>
    </row>
    <row r="430" spans="1:13" s="67" customFormat="1" ht="15">
      <c r="A430" s="71"/>
      <c r="B430" s="71"/>
      <c r="C430" s="71"/>
      <c r="D430" s="71"/>
      <c r="E430" s="71"/>
      <c r="F430" s="71"/>
      <c r="G430" s="74"/>
      <c r="H430" s="74"/>
      <c r="I430" s="74"/>
      <c r="J430" s="68"/>
      <c r="K430" s="69" t="str">
        <f>IFERROR(VLOOKUP(J430,'Gift List'!$A$3:$B$93,2,FALSE),"")</f>
        <v/>
      </c>
      <c r="M430" s="75"/>
    </row>
    <row r="431" spans="1:13" s="67" customFormat="1" ht="15">
      <c r="A431" s="71"/>
      <c r="B431" s="71"/>
      <c r="C431" s="71"/>
      <c r="D431" s="71"/>
      <c r="E431" s="71"/>
      <c r="F431" s="71"/>
      <c r="G431" s="74"/>
      <c r="H431" s="74"/>
      <c r="I431" s="74"/>
      <c r="J431" s="68"/>
      <c r="K431" s="69" t="str">
        <f>IFERROR(VLOOKUP(J431,'Gift List'!$A$3:$B$93,2,FALSE),"")</f>
        <v/>
      </c>
      <c r="M431" s="75"/>
    </row>
    <row r="432" spans="1:13" s="67" customFormat="1" ht="15">
      <c r="A432" s="71"/>
      <c r="B432" s="71"/>
      <c r="C432" s="71"/>
      <c r="D432" s="71"/>
      <c r="E432" s="71"/>
      <c r="F432" s="71"/>
      <c r="G432" s="74"/>
      <c r="H432" s="74"/>
      <c r="I432" s="74"/>
      <c r="J432" s="68"/>
      <c r="K432" s="69" t="str">
        <f>IFERROR(VLOOKUP(J432,'Gift List'!$A$3:$B$93,2,FALSE),"")</f>
        <v/>
      </c>
      <c r="M432" s="75"/>
    </row>
    <row r="433" spans="1:13" s="67" customFormat="1" ht="15">
      <c r="A433" s="71"/>
      <c r="B433" s="71"/>
      <c r="C433" s="71"/>
      <c r="D433" s="71"/>
      <c r="E433" s="71"/>
      <c r="F433" s="71"/>
      <c r="G433" s="74"/>
      <c r="H433" s="74"/>
      <c r="I433" s="74"/>
      <c r="J433" s="68"/>
      <c r="K433" s="69" t="str">
        <f>IFERROR(VLOOKUP(J433,'Gift List'!$A$3:$B$93,2,FALSE),"")</f>
        <v/>
      </c>
      <c r="M433" s="75"/>
    </row>
    <row r="434" spans="1:13" s="67" customFormat="1" ht="15">
      <c r="A434" s="71"/>
      <c r="B434" s="71"/>
      <c r="C434" s="71"/>
      <c r="D434" s="71"/>
      <c r="E434" s="71"/>
      <c r="F434" s="71"/>
      <c r="G434" s="74"/>
      <c r="H434" s="74"/>
      <c r="I434" s="74"/>
      <c r="J434" s="68"/>
      <c r="K434" s="69" t="str">
        <f>IFERROR(VLOOKUP(J434,'Gift List'!$A$3:$B$93,2,FALSE),"")</f>
        <v/>
      </c>
      <c r="M434" s="75"/>
    </row>
    <row r="435" spans="1:13" s="67" customFormat="1" ht="15">
      <c r="A435" s="71"/>
      <c r="B435" s="71"/>
      <c r="C435" s="71"/>
      <c r="D435" s="71"/>
      <c r="E435" s="71"/>
      <c r="F435" s="71"/>
      <c r="G435" s="74"/>
      <c r="H435" s="74"/>
      <c r="I435" s="74"/>
      <c r="J435" s="68"/>
      <c r="K435" s="69" t="str">
        <f>IFERROR(VLOOKUP(J435,'Gift List'!$A$3:$B$93,2,FALSE),"")</f>
        <v/>
      </c>
      <c r="M435" s="75"/>
    </row>
    <row r="436" spans="1:13" s="67" customFormat="1" ht="15">
      <c r="A436" s="71"/>
      <c r="B436" s="71"/>
      <c r="C436" s="71"/>
      <c r="D436" s="71"/>
      <c r="E436" s="71"/>
      <c r="F436" s="71"/>
      <c r="G436" s="74"/>
      <c r="H436" s="74"/>
      <c r="I436" s="74"/>
      <c r="J436" s="68"/>
      <c r="K436" s="69" t="str">
        <f>IFERROR(VLOOKUP(J436,'Gift List'!$A$3:$B$93,2,FALSE),"")</f>
        <v/>
      </c>
      <c r="M436" s="75"/>
    </row>
    <row r="437" spans="1:13" s="67" customFormat="1" ht="15">
      <c r="A437" s="71"/>
      <c r="B437" s="71"/>
      <c r="C437" s="71"/>
      <c r="D437" s="71"/>
      <c r="E437" s="71"/>
      <c r="F437" s="71"/>
      <c r="G437" s="74"/>
      <c r="H437" s="74"/>
      <c r="I437" s="74"/>
      <c r="J437" s="68"/>
      <c r="K437" s="69" t="str">
        <f>IFERROR(VLOOKUP(J437,'Gift List'!$A$3:$B$93,2,FALSE),"")</f>
        <v/>
      </c>
      <c r="M437" s="75"/>
    </row>
    <row r="438" spans="1:13" s="67" customFormat="1" ht="15">
      <c r="A438" s="71"/>
      <c r="B438" s="71"/>
      <c r="C438" s="71"/>
      <c r="D438" s="71"/>
      <c r="E438" s="71"/>
      <c r="F438" s="71"/>
      <c r="G438" s="74"/>
      <c r="H438" s="74"/>
      <c r="I438" s="74"/>
      <c r="J438" s="68"/>
      <c r="K438" s="69" t="str">
        <f>IFERROR(VLOOKUP(J438,'Gift List'!$A$3:$B$93,2,FALSE),"")</f>
        <v/>
      </c>
      <c r="M438" s="75"/>
    </row>
    <row r="439" spans="1:13" s="67" customFormat="1" ht="15">
      <c r="A439" s="71"/>
      <c r="B439" s="71"/>
      <c r="C439" s="71"/>
      <c r="D439" s="71"/>
      <c r="E439" s="71"/>
      <c r="F439" s="71"/>
      <c r="G439" s="74"/>
      <c r="H439" s="74"/>
      <c r="I439" s="74"/>
      <c r="J439" s="68"/>
      <c r="K439" s="69" t="str">
        <f>IFERROR(VLOOKUP(J439,'Gift List'!$A$3:$B$93,2,FALSE),"")</f>
        <v/>
      </c>
      <c r="M439" s="75"/>
    </row>
    <row r="440" spans="1:13" s="67" customFormat="1" ht="15">
      <c r="A440" s="71"/>
      <c r="B440" s="71"/>
      <c r="C440" s="71"/>
      <c r="D440" s="71"/>
      <c r="E440" s="71"/>
      <c r="F440" s="71"/>
      <c r="G440" s="74"/>
      <c r="H440" s="74"/>
      <c r="I440" s="74"/>
      <c r="J440" s="68"/>
      <c r="K440" s="69" t="str">
        <f>IFERROR(VLOOKUP(J440,'Gift List'!$A$3:$B$93,2,FALSE),"")</f>
        <v/>
      </c>
      <c r="M440" s="75"/>
    </row>
    <row r="441" spans="1:13" s="67" customFormat="1" ht="15">
      <c r="A441" s="71"/>
      <c r="B441" s="71"/>
      <c r="C441" s="71"/>
      <c r="D441" s="71"/>
      <c r="E441" s="71"/>
      <c r="F441" s="71"/>
      <c r="G441" s="74"/>
      <c r="H441" s="74"/>
      <c r="I441" s="74"/>
      <c r="J441" s="68"/>
      <c r="K441" s="69" t="str">
        <f>IFERROR(VLOOKUP(J441,'Gift List'!$A$3:$B$93,2,FALSE),"")</f>
        <v/>
      </c>
      <c r="M441" s="75"/>
    </row>
    <row r="442" spans="1:13" s="67" customFormat="1" ht="15">
      <c r="A442" s="71"/>
      <c r="B442" s="71"/>
      <c r="C442" s="71"/>
      <c r="D442" s="71"/>
      <c r="E442" s="71"/>
      <c r="F442" s="71"/>
      <c r="G442" s="74"/>
      <c r="H442" s="74"/>
      <c r="I442" s="74"/>
      <c r="J442" s="68"/>
      <c r="K442" s="69" t="str">
        <f>IFERROR(VLOOKUP(J442,'Gift List'!$A$3:$B$93,2,FALSE),"")</f>
        <v/>
      </c>
      <c r="M442" s="75"/>
    </row>
    <row r="443" spans="1:13" s="67" customFormat="1" ht="15">
      <c r="A443" s="71"/>
      <c r="B443" s="71"/>
      <c r="C443" s="71"/>
      <c r="D443" s="71"/>
      <c r="E443" s="71"/>
      <c r="F443" s="71"/>
      <c r="G443" s="74"/>
      <c r="H443" s="74"/>
      <c r="I443" s="74"/>
      <c r="J443" s="68"/>
      <c r="K443" s="69" t="str">
        <f>IFERROR(VLOOKUP(J443,'Gift List'!$A$3:$B$93,2,FALSE),"")</f>
        <v/>
      </c>
      <c r="M443" s="75"/>
    </row>
    <row r="444" spans="1:13" s="67" customFormat="1" ht="15">
      <c r="A444" s="71"/>
      <c r="B444" s="71"/>
      <c r="C444" s="71"/>
      <c r="D444" s="71"/>
      <c r="E444" s="71"/>
      <c r="F444" s="71"/>
      <c r="G444" s="74"/>
      <c r="H444" s="74"/>
      <c r="I444" s="74"/>
      <c r="J444" s="68"/>
      <c r="K444" s="69" t="str">
        <f>IFERROR(VLOOKUP(J444,'Gift List'!$A$3:$B$93,2,FALSE),"")</f>
        <v/>
      </c>
      <c r="M444" s="75"/>
    </row>
    <row r="445" spans="1:13" s="67" customFormat="1" ht="15">
      <c r="A445" s="71"/>
      <c r="B445" s="71"/>
      <c r="C445" s="71"/>
      <c r="D445" s="71"/>
      <c r="E445" s="71"/>
      <c r="F445" s="71"/>
      <c r="G445" s="74"/>
      <c r="H445" s="74"/>
      <c r="I445" s="74"/>
      <c r="J445" s="68"/>
      <c r="K445" s="69" t="str">
        <f>IFERROR(VLOOKUP(J445,'Gift List'!$A$3:$B$93,2,FALSE),"")</f>
        <v/>
      </c>
      <c r="M445" s="75"/>
    </row>
    <row r="446" spans="1:13" s="67" customFormat="1" ht="15">
      <c r="A446" s="71"/>
      <c r="B446" s="71"/>
      <c r="C446" s="71"/>
      <c r="D446" s="71"/>
      <c r="E446" s="71"/>
      <c r="F446" s="71"/>
      <c r="G446" s="74"/>
      <c r="H446" s="74"/>
      <c r="I446" s="74"/>
      <c r="J446" s="68"/>
      <c r="K446" s="69" t="str">
        <f>IFERROR(VLOOKUP(J446,'Gift List'!$A$3:$B$93,2,FALSE),"")</f>
        <v/>
      </c>
      <c r="M446" s="75"/>
    </row>
    <row r="447" spans="1:13" s="67" customFormat="1" ht="15">
      <c r="A447" s="71"/>
      <c r="B447" s="71"/>
      <c r="C447" s="71"/>
      <c r="D447" s="71"/>
      <c r="E447" s="71"/>
      <c r="F447" s="71"/>
      <c r="G447" s="74"/>
      <c r="H447" s="74"/>
      <c r="I447" s="74"/>
      <c r="J447" s="68"/>
      <c r="K447" s="69" t="str">
        <f>IFERROR(VLOOKUP(J447,'Gift List'!$A$3:$B$93,2,FALSE),"")</f>
        <v/>
      </c>
      <c r="M447" s="75"/>
    </row>
    <row r="448" spans="1:13" s="67" customFormat="1" ht="15">
      <c r="A448" s="71"/>
      <c r="B448" s="71"/>
      <c r="C448" s="71"/>
      <c r="D448" s="71"/>
      <c r="E448" s="71"/>
      <c r="F448" s="71"/>
      <c r="G448" s="74"/>
      <c r="H448" s="74"/>
      <c r="I448" s="74"/>
      <c r="J448" s="68"/>
      <c r="K448" s="69" t="str">
        <f>IFERROR(VLOOKUP(J448,'Gift List'!$A$3:$B$93,2,FALSE),"")</f>
        <v/>
      </c>
      <c r="M448" s="75"/>
    </row>
    <row r="449" spans="1:13" s="67" customFormat="1" ht="15">
      <c r="A449" s="71"/>
      <c r="B449" s="71"/>
      <c r="C449" s="71"/>
      <c r="D449" s="71"/>
      <c r="E449" s="71"/>
      <c r="F449" s="71"/>
      <c r="G449" s="74"/>
      <c r="H449" s="74"/>
      <c r="I449" s="74"/>
      <c r="J449" s="68"/>
      <c r="K449" s="69" t="str">
        <f>IFERROR(VLOOKUP(J449,'Gift List'!$A$3:$B$93,2,FALSE),"")</f>
        <v/>
      </c>
      <c r="M449" s="75"/>
    </row>
    <row r="450" spans="1:13" s="67" customFormat="1" ht="15">
      <c r="A450" s="71"/>
      <c r="B450" s="71"/>
      <c r="C450" s="71"/>
      <c r="D450" s="71"/>
      <c r="E450" s="71"/>
      <c r="F450" s="71"/>
      <c r="G450" s="74"/>
      <c r="H450" s="74"/>
      <c r="I450" s="74"/>
      <c r="J450" s="68"/>
      <c r="K450" s="69" t="str">
        <f>IFERROR(VLOOKUP(J450,'Gift List'!$A$3:$B$93,2,FALSE),"")</f>
        <v/>
      </c>
      <c r="M450" s="75"/>
    </row>
    <row r="451" spans="1:13" s="67" customFormat="1" ht="15">
      <c r="A451" s="71"/>
      <c r="B451" s="71"/>
      <c r="C451" s="71"/>
      <c r="D451" s="71"/>
      <c r="E451" s="71"/>
      <c r="F451" s="71"/>
      <c r="G451" s="74"/>
      <c r="H451" s="74"/>
      <c r="I451" s="74"/>
      <c r="J451" s="68"/>
      <c r="K451" s="69" t="str">
        <f>IFERROR(VLOOKUP(J451,'Gift List'!$A$3:$B$93,2,FALSE),"")</f>
        <v/>
      </c>
      <c r="M451" s="75"/>
    </row>
    <row r="452" spans="1:13" s="67" customFormat="1" ht="15">
      <c r="A452" s="71"/>
      <c r="B452" s="71"/>
      <c r="C452" s="71"/>
      <c r="D452" s="71"/>
      <c r="E452" s="71"/>
      <c r="F452" s="71"/>
      <c r="G452" s="74"/>
      <c r="H452" s="74"/>
      <c r="I452" s="74"/>
      <c r="J452" s="68"/>
      <c r="K452" s="69" t="str">
        <f>IFERROR(VLOOKUP(J452,'Gift List'!$A$3:$B$93,2,FALSE),"")</f>
        <v/>
      </c>
      <c r="M452" s="75"/>
    </row>
    <row r="453" spans="1:13" s="67" customFormat="1" ht="15">
      <c r="A453" s="71"/>
      <c r="B453" s="71"/>
      <c r="C453" s="71"/>
      <c r="D453" s="71"/>
      <c r="E453" s="71"/>
      <c r="F453" s="71"/>
      <c r="G453" s="74"/>
      <c r="H453" s="74"/>
      <c r="I453" s="74"/>
      <c r="J453" s="68"/>
      <c r="K453" s="69" t="str">
        <f>IFERROR(VLOOKUP(J453,'Gift List'!$A$3:$B$93,2,FALSE),"")</f>
        <v/>
      </c>
      <c r="M453" s="75"/>
    </row>
    <row r="454" spans="1:13" s="67" customFormat="1" ht="15">
      <c r="A454" s="71"/>
      <c r="B454" s="71"/>
      <c r="C454" s="71"/>
      <c r="D454" s="71"/>
      <c r="E454" s="71"/>
      <c r="F454" s="71"/>
      <c r="G454" s="74"/>
      <c r="H454" s="74"/>
      <c r="I454" s="74"/>
      <c r="J454" s="68"/>
      <c r="K454" s="69" t="str">
        <f>IFERROR(VLOOKUP(J454,'Gift List'!$A$3:$B$93,2,FALSE),"")</f>
        <v/>
      </c>
      <c r="M454" s="75"/>
    </row>
    <row r="455" spans="1:13" s="67" customFormat="1" ht="15">
      <c r="A455" s="71"/>
      <c r="B455" s="71"/>
      <c r="C455" s="71"/>
      <c r="D455" s="71"/>
      <c r="E455" s="71"/>
      <c r="F455" s="71"/>
      <c r="G455" s="74"/>
      <c r="H455" s="74"/>
      <c r="I455" s="74"/>
      <c r="J455" s="68"/>
      <c r="K455" s="69" t="str">
        <f>IFERROR(VLOOKUP(J455,'Gift List'!$A$3:$B$93,2,FALSE),"")</f>
        <v/>
      </c>
      <c r="M455" s="75"/>
    </row>
    <row r="456" spans="1:13" s="67" customFormat="1" ht="15">
      <c r="A456" s="71"/>
      <c r="B456" s="71"/>
      <c r="C456" s="71"/>
      <c r="D456" s="71"/>
      <c r="E456" s="71"/>
      <c r="F456" s="71"/>
      <c r="G456" s="74"/>
      <c r="H456" s="74"/>
      <c r="I456" s="74"/>
      <c r="J456" s="68"/>
      <c r="K456" s="69" t="str">
        <f>IFERROR(VLOOKUP(J456,'Gift List'!$A$3:$B$93,2,FALSE),"")</f>
        <v/>
      </c>
      <c r="M456" s="75"/>
    </row>
    <row r="457" spans="1:13" s="67" customFormat="1" ht="15">
      <c r="A457" s="71"/>
      <c r="B457" s="71"/>
      <c r="C457" s="71"/>
      <c r="D457" s="71"/>
      <c r="E457" s="71"/>
      <c r="F457" s="71"/>
      <c r="G457" s="74"/>
      <c r="H457" s="74"/>
      <c r="I457" s="74"/>
      <c r="J457" s="68"/>
      <c r="K457" s="69" t="str">
        <f>IFERROR(VLOOKUP(J457,'Gift List'!$A$3:$B$93,2,FALSE),"")</f>
        <v/>
      </c>
      <c r="M457" s="75"/>
    </row>
    <row r="458" spans="1:13" s="67" customFormat="1" ht="15">
      <c r="A458" s="71"/>
      <c r="B458" s="71"/>
      <c r="C458" s="71"/>
      <c r="D458" s="71"/>
      <c r="E458" s="71"/>
      <c r="F458" s="71"/>
      <c r="G458" s="74"/>
      <c r="H458" s="74"/>
      <c r="I458" s="74"/>
      <c r="J458" s="68"/>
      <c r="K458" s="69" t="str">
        <f>IFERROR(VLOOKUP(J458,'Gift List'!$A$3:$B$93,2,FALSE),"")</f>
        <v/>
      </c>
      <c r="M458" s="75"/>
    </row>
    <row r="459" spans="1:13" s="67" customFormat="1" ht="15">
      <c r="A459" s="71"/>
      <c r="B459" s="71"/>
      <c r="C459" s="71"/>
      <c r="D459" s="71"/>
      <c r="E459" s="71"/>
      <c r="F459" s="71"/>
      <c r="G459" s="74"/>
      <c r="H459" s="74"/>
      <c r="I459" s="74"/>
      <c r="J459" s="68"/>
      <c r="K459" s="69" t="str">
        <f>IFERROR(VLOOKUP(J459,'Gift List'!$A$3:$B$93,2,FALSE),"")</f>
        <v/>
      </c>
      <c r="M459" s="75"/>
    </row>
    <row r="460" spans="1:13" s="67" customFormat="1" ht="15">
      <c r="A460" s="71"/>
      <c r="B460" s="71"/>
      <c r="C460" s="71"/>
      <c r="D460" s="71"/>
      <c r="E460" s="71"/>
      <c r="F460" s="71"/>
      <c r="G460" s="74"/>
      <c r="H460" s="74"/>
      <c r="I460" s="74"/>
      <c r="J460" s="68"/>
      <c r="K460" s="69" t="str">
        <f>IFERROR(VLOOKUP(J460,'Gift List'!$A$3:$B$93,2,FALSE),"")</f>
        <v/>
      </c>
      <c r="M460" s="75"/>
    </row>
    <row r="461" spans="1:13" s="67" customFormat="1" ht="15">
      <c r="A461" s="71"/>
      <c r="B461" s="71"/>
      <c r="C461" s="71"/>
      <c r="D461" s="71"/>
      <c r="E461" s="71"/>
      <c r="F461" s="71"/>
      <c r="G461" s="74"/>
      <c r="H461" s="74"/>
      <c r="I461" s="74"/>
      <c r="J461" s="68"/>
      <c r="K461" s="69" t="str">
        <f>IFERROR(VLOOKUP(J461,'Gift List'!$A$3:$B$93,2,FALSE),"")</f>
        <v/>
      </c>
      <c r="M461" s="75"/>
    </row>
    <row r="462" spans="1:13" s="67" customFormat="1" ht="15">
      <c r="A462" s="71"/>
      <c r="B462" s="71"/>
      <c r="C462" s="71"/>
      <c r="D462" s="71"/>
      <c r="E462" s="71"/>
      <c r="F462" s="71"/>
      <c r="G462" s="74"/>
      <c r="H462" s="74"/>
      <c r="I462" s="74"/>
      <c r="J462" s="68"/>
      <c r="K462" s="69" t="str">
        <f>IFERROR(VLOOKUP(J462,'Gift List'!$A$3:$B$93,2,FALSE),"")</f>
        <v/>
      </c>
      <c r="M462" s="75"/>
    </row>
    <row r="463" spans="1:13" s="67" customFormat="1" ht="15">
      <c r="A463" s="71"/>
      <c r="B463" s="71"/>
      <c r="C463" s="71"/>
      <c r="D463" s="71"/>
      <c r="E463" s="71"/>
      <c r="F463" s="71"/>
      <c r="G463" s="74"/>
      <c r="H463" s="74"/>
      <c r="I463" s="74"/>
      <c r="J463" s="68"/>
      <c r="K463" s="69" t="str">
        <f>IFERROR(VLOOKUP(J463,'Gift List'!$A$3:$B$93,2,FALSE),"")</f>
        <v/>
      </c>
      <c r="M463" s="75"/>
    </row>
    <row r="464" spans="1:13" s="67" customFormat="1" ht="15">
      <c r="A464" s="71"/>
      <c r="B464" s="71"/>
      <c r="C464" s="71"/>
      <c r="D464" s="71"/>
      <c r="E464" s="71"/>
      <c r="F464" s="71"/>
      <c r="G464" s="74"/>
      <c r="H464" s="74"/>
      <c r="I464" s="74"/>
      <c r="J464" s="68"/>
      <c r="K464" s="69" t="str">
        <f>IFERROR(VLOOKUP(J464,'Gift List'!$A$3:$B$93,2,FALSE),"")</f>
        <v/>
      </c>
      <c r="M464" s="75"/>
    </row>
    <row r="465" spans="1:13" s="67" customFormat="1" ht="15">
      <c r="A465" s="71"/>
      <c r="B465" s="71"/>
      <c r="C465" s="71"/>
      <c r="D465" s="71"/>
      <c r="E465" s="71"/>
      <c r="F465" s="71"/>
      <c r="G465" s="74"/>
      <c r="H465" s="74"/>
      <c r="I465" s="74"/>
      <c r="J465" s="68"/>
      <c r="K465" s="69" t="str">
        <f>IFERROR(VLOOKUP(J465,'Gift List'!$A$3:$B$93,2,FALSE),"")</f>
        <v/>
      </c>
      <c r="M465" s="75"/>
    </row>
    <row r="466" spans="1:13" s="67" customFormat="1" ht="15">
      <c r="A466" s="71"/>
      <c r="B466" s="71"/>
      <c r="C466" s="71"/>
      <c r="D466" s="71"/>
      <c r="E466" s="71"/>
      <c r="F466" s="71"/>
      <c r="G466" s="74"/>
      <c r="H466" s="74"/>
      <c r="I466" s="74"/>
      <c r="J466" s="68"/>
      <c r="K466" s="69" t="str">
        <f>IFERROR(VLOOKUP(J466,'Gift List'!$A$3:$B$93,2,FALSE),"")</f>
        <v/>
      </c>
      <c r="M466" s="75"/>
    </row>
    <row r="467" spans="1:13" s="67" customFormat="1" ht="15">
      <c r="A467" s="71"/>
      <c r="B467" s="71"/>
      <c r="C467" s="71"/>
      <c r="D467" s="71"/>
      <c r="E467" s="71"/>
      <c r="F467" s="71"/>
      <c r="G467" s="74"/>
      <c r="H467" s="74"/>
      <c r="I467" s="74"/>
      <c r="J467" s="68"/>
      <c r="K467" s="69" t="str">
        <f>IFERROR(VLOOKUP(J467,'Gift List'!$A$3:$B$93,2,FALSE),"")</f>
        <v/>
      </c>
      <c r="M467" s="75"/>
    </row>
    <row r="468" spans="1:13" s="67" customFormat="1" ht="15">
      <c r="A468" s="71"/>
      <c r="B468" s="71"/>
      <c r="C468" s="71"/>
      <c r="D468" s="71"/>
      <c r="E468" s="71"/>
      <c r="F468" s="71"/>
      <c r="G468" s="74"/>
      <c r="H468" s="74"/>
      <c r="I468" s="74"/>
      <c r="J468" s="68"/>
      <c r="K468" s="69" t="str">
        <f>IFERROR(VLOOKUP(J468,'Gift List'!$A$3:$B$93,2,FALSE),"")</f>
        <v/>
      </c>
      <c r="M468" s="75"/>
    </row>
    <row r="469" spans="1:13" s="67" customFormat="1" ht="15">
      <c r="A469" s="71"/>
      <c r="B469" s="71"/>
      <c r="C469" s="71"/>
      <c r="D469" s="71"/>
      <c r="E469" s="71"/>
      <c r="F469" s="71"/>
      <c r="G469" s="74"/>
      <c r="H469" s="74"/>
      <c r="I469" s="74"/>
      <c r="J469" s="68"/>
      <c r="K469" s="69" t="str">
        <f>IFERROR(VLOOKUP(J469,'Gift List'!$A$3:$B$93,2,FALSE),"")</f>
        <v/>
      </c>
      <c r="M469" s="75"/>
    </row>
    <row r="470" spans="1:13" s="67" customFormat="1" ht="15">
      <c r="A470" s="71"/>
      <c r="B470" s="71"/>
      <c r="C470" s="71"/>
      <c r="D470" s="71"/>
      <c r="E470" s="71"/>
      <c r="F470" s="71"/>
      <c r="G470" s="74"/>
      <c r="H470" s="74"/>
      <c r="I470" s="74"/>
      <c r="J470" s="68"/>
      <c r="K470" s="69" t="str">
        <f>IFERROR(VLOOKUP(J470,'Gift List'!$A$3:$B$93,2,FALSE),"")</f>
        <v/>
      </c>
      <c r="M470" s="75"/>
    </row>
    <row r="471" spans="1:13" s="67" customFormat="1" ht="15">
      <c r="A471" s="71"/>
      <c r="B471" s="71"/>
      <c r="C471" s="71"/>
      <c r="D471" s="71"/>
      <c r="E471" s="71"/>
      <c r="F471" s="71"/>
      <c r="G471" s="74"/>
      <c r="H471" s="74"/>
      <c r="I471" s="74"/>
      <c r="J471" s="68"/>
      <c r="K471" s="69" t="str">
        <f>IFERROR(VLOOKUP(J471,'Gift List'!$A$3:$B$93,2,FALSE),"")</f>
        <v/>
      </c>
      <c r="M471" s="75"/>
    </row>
    <row r="472" spans="1:13" s="67" customFormat="1" ht="15">
      <c r="A472" s="71"/>
      <c r="B472" s="71"/>
      <c r="C472" s="71"/>
      <c r="D472" s="71"/>
      <c r="E472" s="71"/>
      <c r="F472" s="71"/>
      <c r="G472" s="74"/>
      <c r="H472" s="74"/>
      <c r="I472" s="74"/>
      <c r="J472" s="68"/>
      <c r="K472" s="69" t="str">
        <f>IFERROR(VLOOKUP(J472,'Gift List'!$A$3:$B$93,2,FALSE),"")</f>
        <v/>
      </c>
      <c r="M472" s="75"/>
    </row>
    <row r="473" spans="1:13" s="67" customFormat="1" ht="15">
      <c r="A473" s="71"/>
      <c r="B473" s="71"/>
      <c r="C473" s="71"/>
      <c r="D473" s="71"/>
      <c r="E473" s="71"/>
      <c r="F473" s="71"/>
      <c r="G473" s="74"/>
      <c r="H473" s="74"/>
      <c r="I473" s="74"/>
      <c r="J473" s="68"/>
      <c r="K473" s="69" t="str">
        <f>IFERROR(VLOOKUP(J473,'Gift List'!$A$3:$B$93,2,FALSE),"")</f>
        <v/>
      </c>
      <c r="M473" s="75"/>
    </row>
    <row r="474" spans="1:13" s="67" customFormat="1" ht="15">
      <c r="A474" s="71"/>
      <c r="B474" s="71"/>
      <c r="C474" s="71"/>
      <c r="D474" s="71"/>
      <c r="E474" s="71"/>
      <c r="F474" s="71"/>
      <c r="G474" s="74"/>
      <c r="H474" s="74"/>
      <c r="I474" s="74"/>
      <c r="J474" s="68"/>
      <c r="K474" s="69" t="str">
        <f>IFERROR(VLOOKUP(J474,'Gift List'!$A$3:$B$93,2,FALSE),"")</f>
        <v/>
      </c>
      <c r="M474" s="75"/>
    </row>
    <row r="475" spans="1:13" s="67" customFormat="1" ht="15">
      <c r="A475" s="71"/>
      <c r="B475" s="71"/>
      <c r="C475" s="71"/>
      <c r="D475" s="71"/>
      <c r="E475" s="71"/>
      <c r="F475" s="71"/>
      <c r="G475" s="74"/>
      <c r="H475" s="74"/>
      <c r="I475" s="74"/>
      <c r="J475" s="68"/>
      <c r="K475" s="69" t="str">
        <f>IFERROR(VLOOKUP(J475,'Gift List'!$A$3:$B$93,2,FALSE),"")</f>
        <v/>
      </c>
      <c r="M475" s="75"/>
    </row>
    <row r="476" spans="1:13" s="67" customFormat="1" ht="15">
      <c r="A476" s="71"/>
      <c r="B476" s="71"/>
      <c r="C476" s="71"/>
      <c r="D476" s="71"/>
      <c r="E476" s="71"/>
      <c r="F476" s="71"/>
      <c r="G476" s="74"/>
      <c r="H476" s="74"/>
      <c r="I476" s="74"/>
      <c r="J476" s="68"/>
      <c r="K476" s="69" t="str">
        <f>IFERROR(VLOOKUP(J476,'Gift List'!$A$3:$B$93,2,FALSE),"")</f>
        <v/>
      </c>
      <c r="M476" s="75"/>
    </row>
    <row r="477" spans="1:13" s="67" customFormat="1" ht="15">
      <c r="A477" s="71"/>
      <c r="B477" s="71"/>
      <c r="C477" s="71"/>
      <c r="D477" s="71"/>
      <c r="E477" s="71"/>
      <c r="F477" s="71"/>
      <c r="G477" s="74"/>
      <c r="H477" s="74"/>
      <c r="I477" s="74"/>
      <c r="J477" s="68"/>
      <c r="K477" s="69" t="str">
        <f>IFERROR(VLOOKUP(J477,'Gift List'!$A$3:$B$93,2,FALSE),"")</f>
        <v/>
      </c>
      <c r="M477" s="75"/>
    </row>
    <row r="478" spans="1:13" s="67" customFormat="1" ht="15">
      <c r="A478" s="71"/>
      <c r="B478" s="71"/>
      <c r="C478" s="71"/>
      <c r="D478" s="71"/>
      <c r="E478" s="71"/>
      <c r="F478" s="71"/>
      <c r="G478" s="74"/>
      <c r="H478" s="74"/>
      <c r="I478" s="74"/>
      <c r="J478" s="68"/>
      <c r="K478" s="69" t="str">
        <f>IFERROR(VLOOKUP(J478,'Gift List'!$A$3:$B$93,2,FALSE),"")</f>
        <v/>
      </c>
      <c r="M478" s="75"/>
    </row>
    <row r="479" spans="1:13" s="67" customFormat="1" ht="15">
      <c r="A479" s="71"/>
      <c r="B479" s="71"/>
      <c r="C479" s="71"/>
      <c r="D479" s="71"/>
      <c r="E479" s="71"/>
      <c r="F479" s="71"/>
      <c r="G479" s="74"/>
      <c r="H479" s="74"/>
      <c r="I479" s="74"/>
      <c r="J479" s="68"/>
      <c r="K479" s="69" t="str">
        <f>IFERROR(VLOOKUP(J479,'Gift List'!$A$3:$B$93,2,FALSE),"")</f>
        <v/>
      </c>
      <c r="M479" s="75"/>
    </row>
    <row r="480" spans="1:13" s="67" customFormat="1" ht="15">
      <c r="A480" s="71"/>
      <c r="B480" s="71"/>
      <c r="C480" s="71"/>
      <c r="D480" s="71"/>
      <c r="E480" s="71"/>
      <c r="F480" s="71"/>
      <c r="G480" s="74"/>
      <c r="H480" s="74"/>
      <c r="I480" s="74"/>
      <c r="J480" s="68"/>
      <c r="K480" s="69" t="str">
        <f>IFERROR(VLOOKUP(J480,'Gift List'!$A$3:$B$93,2,FALSE),"")</f>
        <v/>
      </c>
      <c r="M480" s="75"/>
    </row>
    <row r="481" spans="1:13" s="67" customFormat="1" ht="15">
      <c r="A481" s="71"/>
      <c r="B481" s="71"/>
      <c r="C481" s="71"/>
      <c r="D481" s="71"/>
      <c r="E481" s="71"/>
      <c r="F481" s="71"/>
      <c r="G481" s="74"/>
      <c r="H481" s="74"/>
      <c r="I481" s="74"/>
      <c r="J481" s="68"/>
      <c r="K481" s="69" t="str">
        <f>IFERROR(VLOOKUP(J481,'Gift List'!$A$3:$B$93,2,FALSE),"")</f>
        <v/>
      </c>
      <c r="M481" s="75"/>
    </row>
    <row r="482" spans="1:13" s="67" customFormat="1" ht="15">
      <c r="A482" s="71"/>
      <c r="B482" s="71"/>
      <c r="C482" s="71"/>
      <c r="D482" s="71"/>
      <c r="E482" s="71"/>
      <c r="F482" s="71"/>
      <c r="G482" s="74"/>
      <c r="H482" s="74"/>
      <c r="I482" s="74"/>
      <c r="J482" s="68"/>
      <c r="K482" s="69" t="str">
        <f>IFERROR(VLOOKUP(J482,'Gift List'!$A$3:$B$93,2,FALSE),"")</f>
        <v/>
      </c>
      <c r="M482" s="75"/>
    </row>
    <row r="483" spans="1:13" s="67" customFormat="1" ht="15">
      <c r="A483" s="71"/>
      <c r="B483" s="71"/>
      <c r="C483" s="71"/>
      <c r="D483" s="71"/>
      <c r="E483" s="71"/>
      <c r="F483" s="71"/>
      <c r="G483" s="74"/>
      <c r="H483" s="74"/>
      <c r="I483" s="74"/>
      <c r="J483" s="68"/>
      <c r="K483" s="69" t="str">
        <f>IFERROR(VLOOKUP(J483,'Gift List'!$A$3:$B$93,2,FALSE),"")</f>
        <v/>
      </c>
      <c r="M483" s="75"/>
    </row>
    <row r="484" spans="1:13" s="67" customFormat="1" ht="15">
      <c r="A484" s="71"/>
      <c r="B484" s="71"/>
      <c r="C484" s="71"/>
      <c r="D484" s="71"/>
      <c r="E484" s="71"/>
      <c r="F484" s="71"/>
      <c r="G484" s="74"/>
      <c r="H484" s="74"/>
      <c r="I484" s="74"/>
      <c r="J484" s="68"/>
      <c r="K484" s="69" t="str">
        <f>IFERROR(VLOOKUP(J484,'Gift List'!$A$3:$B$93,2,FALSE),"")</f>
        <v/>
      </c>
      <c r="M484" s="75"/>
    </row>
    <row r="485" spans="1:13" s="67" customFormat="1" ht="15">
      <c r="A485" s="71"/>
      <c r="B485" s="71"/>
      <c r="C485" s="71"/>
      <c r="D485" s="71"/>
      <c r="E485" s="71"/>
      <c r="F485" s="71"/>
      <c r="G485" s="74"/>
      <c r="H485" s="74"/>
      <c r="I485" s="74"/>
      <c r="J485" s="68"/>
      <c r="K485" s="69" t="str">
        <f>IFERROR(VLOOKUP(J485,'Gift List'!$A$3:$B$93,2,FALSE),"")</f>
        <v/>
      </c>
      <c r="M485" s="75"/>
    </row>
    <row r="486" spans="1:13" s="67" customFormat="1" ht="15">
      <c r="A486" s="71"/>
      <c r="B486" s="71"/>
      <c r="C486" s="71"/>
      <c r="D486" s="71"/>
      <c r="E486" s="71"/>
      <c r="F486" s="71"/>
      <c r="G486" s="74"/>
      <c r="H486" s="74"/>
      <c r="I486" s="74"/>
      <c r="J486" s="68"/>
      <c r="K486" s="69" t="str">
        <f>IFERROR(VLOOKUP(J486,'Gift List'!$A$3:$B$93,2,FALSE),"")</f>
        <v/>
      </c>
      <c r="M486" s="75"/>
    </row>
    <row r="487" spans="1:13" s="67" customFormat="1" ht="15">
      <c r="A487" s="71"/>
      <c r="B487" s="71"/>
      <c r="C487" s="71"/>
      <c r="D487" s="71"/>
      <c r="E487" s="71"/>
      <c r="F487" s="71"/>
      <c r="G487" s="74"/>
      <c r="H487" s="74"/>
      <c r="I487" s="74"/>
      <c r="J487" s="68"/>
      <c r="K487" s="69" t="str">
        <f>IFERROR(VLOOKUP(J487,'Gift List'!$A$3:$B$93,2,FALSE),"")</f>
        <v/>
      </c>
      <c r="M487" s="75"/>
    </row>
    <row r="488" spans="1:13" s="67" customFormat="1" ht="15">
      <c r="A488" s="71"/>
      <c r="B488" s="71"/>
      <c r="C488" s="71"/>
      <c r="D488" s="71"/>
      <c r="E488" s="71"/>
      <c r="F488" s="71"/>
      <c r="G488" s="74"/>
      <c r="H488" s="74"/>
      <c r="I488" s="74"/>
      <c r="J488" s="68"/>
      <c r="K488" s="69" t="str">
        <f>IFERROR(VLOOKUP(J488,'Gift List'!$A$3:$B$93,2,FALSE),"")</f>
        <v/>
      </c>
      <c r="M488" s="75"/>
    </row>
    <row r="489" spans="1:13" s="67" customFormat="1" ht="15">
      <c r="A489" s="71"/>
      <c r="B489" s="71"/>
      <c r="C489" s="71"/>
      <c r="D489" s="71"/>
      <c r="E489" s="71"/>
      <c r="F489" s="71"/>
      <c r="G489" s="74"/>
      <c r="H489" s="74"/>
      <c r="I489" s="74"/>
      <c r="J489" s="68"/>
      <c r="K489" s="69" t="str">
        <f>IFERROR(VLOOKUP(J489,'Gift List'!$A$3:$B$93,2,FALSE),"")</f>
        <v/>
      </c>
      <c r="M489" s="75"/>
    </row>
    <row r="490" spans="1:13" s="67" customFormat="1" ht="15">
      <c r="A490" s="71"/>
      <c r="B490" s="71"/>
      <c r="C490" s="71"/>
      <c r="D490" s="71"/>
      <c r="E490" s="71"/>
      <c r="F490" s="71"/>
      <c r="G490" s="74"/>
      <c r="H490" s="74"/>
      <c r="I490" s="74"/>
      <c r="J490" s="68"/>
      <c r="K490" s="69" t="str">
        <f>IFERROR(VLOOKUP(J490,'Gift List'!$A$3:$B$93,2,FALSE),"")</f>
        <v/>
      </c>
      <c r="M490" s="75"/>
    </row>
    <row r="491" spans="1:13" s="67" customFormat="1" ht="15">
      <c r="A491" s="71"/>
      <c r="B491" s="71"/>
      <c r="C491" s="71"/>
      <c r="D491" s="71"/>
      <c r="E491" s="71"/>
      <c r="F491" s="71"/>
      <c r="G491" s="74"/>
      <c r="H491" s="74"/>
      <c r="I491" s="74"/>
      <c r="J491" s="68"/>
      <c r="K491" s="69" t="str">
        <f>IFERROR(VLOOKUP(J491,'Gift List'!$A$3:$B$93,2,FALSE),"")</f>
        <v/>
      </c>
      <c r="M491" s="75"/>
    </row>
    <row r="492" spans="1:13" s="67" customFormat="1" ht="15">
      <c r="A492" s="71"/>
      <c r="B492" s="71"/>
      <c r="C492" s="71"/>
      <c r="D492" s="71"/>
      <c r="E492" s="71"/>
      <c r="F492" s="71"/>
      <c r="G492" s="74"/>
      <c r="H492" s="74"/>
      <c r="I492" s="74"/>
      <c r="J492" s="68"/>
      <c r="K492" s="69" t="str">
        <f>IFERROR(VLOOKUP(J492,'Gift List'!$A$3:$B$93,2,FALSE),"")</f>
        <v/>
      </c>
      <c r="M492" s="75"/>
    </row>
    <row r="493" spans="1:13" s="67" customFormat="1" ht="15">
      <c r="A493" s="71"/>
      <c r="B493" s="71"/>
      <c r="C493" s="71"/>
      <c r="D493" s="71"/>
      <c r="E493" s="71"/>
      <c r="F493" s="71"/>
      <c r="G493" s="74"/>
      <c r="H493" s="74"/>
      <c r="I493" s="74"/>
      <c r="J493" s="68"/>
      <c r="K493" s="69" t="str">
        <f>IFERROR(VLOOKUP(J493,'Gift List'!$A$3:$B$93,2,FALSE),"")</f>
        <v/>
      </c>
      <c r="M493" s="75"/>
    </row>
    <row r="494" spans="1:13" s="67" customFormat="1" ht="15">
      <c r="A494" s="71"/>
      <c r="B494" s="71"/>
      <c r="C494" s="71"/>
      <c r="D494" s="71"/>
      <c r="E494" s="71"/>
      <c r="F494" s="71"/>
      <c r="G494" s="74"/>
      <c r="H494" s="74"/>
      <c r="I494" s="74"/>
      <c r="J494" s="68"/>
      <c r="K494" s="69" t="str">
        <f>IFERROR(VLOOKUP(J494,'Gift List'!$A$3:$B$93,2,FALSE),"")</f>
        <v/>
      </c>
      <c r="M494" s="75"/>
    </row>
    <row r="495" spans="1:13" s="67" customFormat="1" ht="15">
      <c r="A495" s="71"/>
      <c r="B495" s="71"/>
      <c r="C495" s="71"/>
      <c r="D495" s="71"/>
      <c r="E495" s="71"/>
      <c r="F495" s="71"/>
      <c r="G495" s="74"/>
      <c r="H495" s="74"/>
      <c r="I495" s="74"/>
      <c r="J495" s="68"/>
      <c r="K495" s="69" t="str">
        <f>IFERROR(VLOOKUP(J495,'Gift List'!$A$3:$B$93,2,FALSE),"")</f>
        <v/>
      </c>
      <c r="M495" s="75"/>
    </row>
    <row r="496" spans="1:13" s="67" customFormat="1" ht="15">
      <c r="A496" s="71"/>
      <c r="B496" s="71"/>
      <c r="C496" s="71"/>
      <c r="D496" s="71"/>
      <c r="E496" s="71"/>
      <c r="F496" s="71"/>
      <c r="G496" s="74"/>
      <c r="H496" s="74"/>
      <c r="I496" s="74"/>
      <c r="J496" s="68"/>
      <c r="K496" s="69" t="str">
        <f>IFERROR(VLOOKUP(J496,'Gift List'!$A$3:$B$93,2,FALSE),"")</f>
        <v/>
      </c>
      <c r="M496" s="75"/>
    </row>
    <row r="497" spans="1:13" s="67" customFormat="1" ht="15">
      <c r="A497" s="71"/>
      <c r="B497" s="71"/>
      <c r="C497" s="71"/>
      <c r="D497" s="71"/>
      <c r="E497" s="71"/>
      <c r="F497" s="71"/>
      <c r="G497" s="74"/>
      <c r="H497" s="74"/>
      <c r="I497" s="74"/>
      <c r="J497" s="68"/>
      <c r="K497" s="69" t="str">
        <f>IFERROR(VLOOKUP(J497,'Gift List'!$A$3:$B$93,2,FALSE),"")</f>
        <v/>
      </c>
      <c r="M497" s="75"/>
    </row>
    <row r="498" spans="1:13" s="67" customFormat="1" ht="15">
      <c r="G498" s="76"/>
      <c r="H498" s="76"/>
      <c r="I498" s="76"/>
      <c r="J498" s="68"/>
      <c r="K498" s="69" t="str">
        <f>IFERROR(VLOOKUP(J498,'Gift List'!$A$3:$B$93,2,FALSE),"")</f>
        <v/>
      </c>
      <c r="M498" s="77"/>
    </row>
    <row r="499" spans="1:13" s="67" customFormat="1" ht="15">
      <c r="G499" s="76"/>
      <c r="H499" s="76"/>
      <c r="I499" s="76"/>
      <c r="J499" s="68"/>
      <c r="K499" s="69" t="str">
        <f>IFERROR(VLOOKUP(J499,'Gift List'!$A$3:$B$93,2,FALSE),"")</f>
        <v/>
      </c>
      <c r="M499" s="77"/>
    </row>
    <row r="500" spans="1:13" s="67" customFormat="1" ht="15">
      <c r="G500" s="76"/>
      <c r="H500" s="76"/>
      <c r="I500" s="76"/>
      <c r="J500" s="68"/>
      <c r="K500" s="69" t="str">
        <f>IFERROR(VLOOKUP(J500,'Gift List'!$A$3:$B$93,2,FALSE),"")</f>
        <v/>
      </c>
      <c r="M500" s="77"/>
    </row>
    <row r="501" spans="1:13" s="67" customFormat="1" ht="15">
      <c r="G501" s="76"/>
      <c r="H501" s="76"/>
      <c r="I501" s="76"/>
      <c r="J501" s="68"/>
      <c r="K501" s="69" t="str">
        <f>IFERROR(VLOOKUP(J501,'Gift List'!$A$3:$B$93,2,FALSE),"")</f>
        <v/>
      </c>
      <c r="M501" s="77"/>
    </row>
    <row r="502" spans="1:13" s="67" customFormat="1" ht="15">
      <c r="G502" s="76"/>
      <c r="H502" s="76"/>
      <c r="I502" s="76"/>
      <c r="J502" s="68"/>
      <c r="K502" s="69" t="str">
        <f>IFERROR(VLOOKUP(J502,'Gift List'!$A$3:$B$93,2,FALSE),"")</f>
        <v/>
      </c>
      <c r="M502" s="77"/>
    </row>
    <row r="503" spans="1:13" s="67" customFormat="1" ht="15">
      <c r="G503" s="76"/>
      <c r="H503" s="76"/>
      <c r="I503" s="76"/>
      <c r="J503" s="68"/>
      <c r="K503" s="69" t="str">
        <f>IFERROR(VLOOKUP(J503,'Gift List'!$A$3:$B$93,2,FALSE),"")</f>
        <v/>
      </c>
      <c r="M503" s="77"/>
    </row>
    <row r="504" spans="1:13" s="67" customFormat="1" ht="15">
      <c r="G504" s="76"/>
      <c r="H504" s="76"/>
      <c r="I504" s="76"/>
      <c r="J504" s="68"/>
      <c r="K504" s="69" t="str">
        <f>IFERROR(VLOOKUP(J504,'Gift List'!$A$3:$B$93,2,FALSE),"")</f>
        <v/>
      </c>
      <c r="M504" s="77"/>
    </row>
    <row r="505" spans="1:13" s="67" customFormat="1" ht="15">
      <c r="G505" s="76"/>
      <c r="H505" s="76"/>
      <c r="I505" s="76"/>
      <c r="J505" s="68"/>
      <c r="K505" s="69" t="str">
        <f>IFERROR(VLOOKUP(J505,'Gift List'!$A$3:$B$93,2,FALSE),"")</f>
        <v/>
      </c>
      <c r="M505" s="77"/>
    </row>
    <row r="506" spans="1:13" s="67" customFormat="1" ht="15">
      <c r="G506" s="76"/>
      <c r="H506" s="76"/>
      <c r="I506" s="76"/>
      <c r="J506" s="68"/>
      <c r="K506" s="69" t="str">
        <f>IFERROR(VLOOKUP(J506,'Gift List'!$A$3:$B$93,2,FALSE),"")</f>
        <v/>
      </c>
      <c r="M506" s="77"/>
    </row>
    <row r="507" spans="1:13" s="67" customFormat="1" ht="15">
      <c r="G507" s="76"/>
      <c r="H507" s="76"/>
      <c r="I507" s="76"/>
      <c r="J507" s="68"/>
      <c r="K507" s="69" t="str">
        <f>IFERROR(VLOOKUP(J507,'Gift List'!$A$3:$B$93,2,FALSE),"")</f>
        <v/>
      </c>
      <c r="M507" s="77"/>
    </row>
    <row r="508" spans="1:13" s="67" customFormat="1" ht="15">
      <c r="G508" s="76"/>
      <c r="H508" s="76"/>
      <c r="I508" s="76"/>
      <c r="J508" s="68"/>
      <c r="K508" s="69" t="str">
        <f>IFERROR(VLOOKUP(J508,'Gift List'!$A$3:$B$93,2,FALSE),"")</f>
        <v/>
      </c>
      <c r="M508" s="77"/>
    </row>
    <row r="509" spans="1:13" s="67" customFormat="1" ht="15">
      <c r="G509" s="76"/>
      <c r="H509" s="76"/>
      <c r="I509" s="76"/>
      <c r="J509" s="68"/>
      <c r="K509" s="69" t="str">
        <f>IFERROR(VLOOKUP(J509,'Gift List'!$A$3:$B$93,2,FALSE),"")</f>
        <v/>
      </c>
      <c r="M509" s="77"/>
    </row>
    <row r="510" spans="1:13" s="67" customFormat="1" ht="15">
      <c r="G510" s="76"/>
      <c r="H510" s="76"/>
      <c r="I510" s="76"/>
      <c r="J510" s="68"/>
      <c r="K510" s="69" t="str">
        <f>IFERROR(VLOOKUP(J510,'Gift List'!$A$3:$B$93,2,FALSE),"")</f>
        <v/>
      </c>
      <c r="M510" s="77"/>
    </row>
    <row r="511" spans="1:13" s="67" customFormat="1" ht="15">
      <c r="G511" s="76"/>
      <c r="H511" s="76"/>
      <c r="I511" s="76"/>
      <c r="J511" s="68"/>
      <c r="K511" s="69" t="str">
        <f>IFERROR(VLOOKUP(J511,'Gift List'!$A$3:$B$93,2,FALSE),"")</f>
        <v/>
      </c>
      <c r="M511" s="77"/>
    </row>
    <row r="512" spans="1:13" s="67" customFormat="1" ht="15">
      <c r="G512" s="76"/>
      <c r="H512" s="76"/>
      <c r="I512" s="76"/>
      <c r="J512" s="68"/>
      <c r="K512" s="69" t="str">
        <f>IFERROR(VLOOKUP(J512,'Gift List'!$A$3:$B$93,2,FALSE),"")</f>
        <v/>
      </c>
      <c r="M512" s="77"/>
    </row>
    <row r="513" spans="7:13" s="67" customFormat="1" ht="15">
      <c r="G513" s="76"/>
      <c r="H513" s="76"/>
      <c r="I513" s="76"/>
      <c r="J513" s="68"/>
      <c r="K513" s="69" t="str">
        <f>IFERROR(VLOOKUP(J513,'Gift List'!$A$3:$B$93,2,FALSE),"")</f>
        <v/>
      </c>
      <c r="M513" s="77"/>
    </row>
    <row r="514" spans="7:13" s="67" customFormat="1" ht="15">
      <c r="G514" s="76"/>
      <c r="H514" s="76"/>
      <c r="I514" s="76"/>
      <c r="J514" s="68"/>
      <c r="K514" s="69" t="str">
        <f>IFERROR(VLOOKUP(J514,'Gift List'!$A$3:$B$93,2,FALSE),"")</f>
        <v/>
      </c>
      <c r="M514" s="77"/>
    </row>
    <row r="515" spans="7:13" s="67" customFormat="1" ht="15">
      <c r="G515" s="76"/>
      <c r="H515" s="76"/>
      <c r="I515" s="76"/>
      <c r="J515" s="68"/>
      <c r="K515" s="69" t="str">
        <f>IFERROR(VLOOKUP(J515,'Gift List'!$A$3:$B$93,2,FALSE),"")</f>
        <v/>
      </c>
      <c r="M515" s="77"/>
    </row>
    <row r="516" spans="7:13" s="67" customFormat="1" ht="15">
      <c r="G516" s="76"/>
      <c r="H516" s="76"/>
      <c r="I516" s="76"/>
      <c r="J516" s="68"/>
      <c r="K516" s="69" t="str">
        <f>IFERROR(VLOOKUP(J516,'Gift List'!$A$3:$B$93,2,FALSE),"")</f>
        <v/>
      </c>
      <c r="M516" s="77"/>
    </row>
    <row r="517" spans="7:13" s="67" customFormat="1" ht="15">
      <c r="G517" s="76"/>
      <c r="H517" s="76"/>
      <c r="I517" s="76"/>
      <c r="J517" s="68"/>
      <c r="K517" s="69" t="str">
        <f>IFERROR(VLOOKUP(J517,'Gift List'!$A$3:$B$93,2,FALSE),"")</f>
        <v/>
      </c>
      <c r="M517" s="77"/>
    </row>
    <row r="518" spans="7:13" s="67" customFormat="1" ht="15">
      <c r="G518" s="76"/>
      <c r="H518" s="76"/>
      <c r="I518" s="76"/>
      <c r="J518" s="68"/>
      <c r="K518" s="69" t="str">
        <f>IFERROR(VLOOKUP(J518,'Gift List'!$A$3:$B$93,2,FALSE),"")</f>
        <v/>
      </c>
      <c r="M518" s="77"/>
    </row>
    <row r="519" spans="7:13" s="67" customFormat="1" ht="15">
      <c r="G519" s="76"/>
      <c r="H519" s="76"/>
      <c r="I519" s="76"/>
      <c r="J519" s="68"/>
      <c r="K519" s="69" t="str">
        <f>IFERROR(VLOOKUP(J519,'Gift List'!$A$3:$B$93,2,FALSE),"")</f>
        <v/>
      </c>
      <c r="M519" s="77"/>
    </row>
    <row r="520" spans="7:13" s="67" customFormat="1" ht="15">
      <c r="G520" s="76"/>
      <c r="H520" s="76"/>
      <c r="I520" s="76"/>
      <c r="J520" s="68"/>
      <c r="K520" s="69" t="str">
        <f>IFERROR(VLOOKUP(J520,'Gift List'!$A$3:$B$93,2,FALSE),"")</f>
        <v/>
      </c>
      <c r="M520" s="77"/>
    </row>
    <row r="521" spans="7:13" s="67" customFormat="1" ht="15">
      <c r="G521" s="76"/>
      <c r="H521" s="76"/>
      <c r="I521" s="76"/>
      <c r="J521" s="68"/>
      <c r="K521" s="69" t="str">
        <f>IFERROR(VLOOKUP(J521,'Gift List'!$A$3:$B$93,2,FALSE),"")</f>
        <v/>
      </c>
      <c r="M521" s="77"/>
    </row>
    <row r="522" spans="7:13" s="67" customFormat="1" ht="15">
      <c r="G522" s="76"/>
      <c r="H522" s="76"/>
      <c r="I522" s="76"/>
      <c r="J522" s="68"/>
      <c r="K522" s="69" t="str">
        <f>IFERROR(VLOOKUP(J522,'Gift List'!$A$3:$B$93,2,FALSE),"")</f>
        <v/>
      </c>
      <c r="M522" s="77"/>
    </row>
    <row r="523" spans="7:13" s="67" customFormat="1" ht="15">
      <c r="G523" s="76"/>
      <c r="H523" s="76"/>
      <c r="I523" s="76"/>
      <c r="J523" s="68"/>
      <c r="K523" s="69" t="str">
        <f>IFERROR(VLOOKUP(J523,'Gift List'!$A$3:$B$93,2,FALSE),"")</f>
        <v/>
      </c>
      <c r="M523" s="77"/>
    </row>
    <row r="524" spans="7:13" s="67" customFormat="1" ht="15">
      <c r="G524" s="76"/>
      <c r="H524" s="76"/>
      <c r="I524" s="76"/>
      <c r="J524" s="68"/>
      <c r="K524" s="69" t="str">
        <f>IFERROR(VLOOKUP(J524,'Gift List'!$A$3:$B$93,2,FALSE),"")</f>
        <v/>
      </c>
      <c r="M524" s="77"/>
    </row>
    <row r="525" spans="7:13" s="67" customFormat="1" ht="15">
      <c r="G525" s="76"/>
      <c r="H525" s="76"/>
      <c r="I525" s="76"/>
      <c r="J525" s="68"/>
      <c r="K525" s="69" t="str">
        <f>IFERROR(VLOOKUP(J525,'Gift List'!$A$3:$B$93,2,FALSE),"")</f>
        <v/>
      </c>
      <c r="M525" s="77"/>
    </row>
    <row r="526" spans="7:13" s="67" customFormat="1" ht="15">
      <c r="G526" s="76"/>
      <c r="H526" s="76"/>
      <c r="I526" s="76"/>
      <c r="J526" s="68"/>
      <c r="K526" s="69" t="str">
        <f>IFERROR(VLOOKUP(J526,'Gift List'!$A$3:$B$93,2,FALSE),"")</f>
        <v/>
      </c>
      <c r="M526" s="77"/>
    </row>
    <row r="527" spans="7:13" s="67" customFormat="1" ht="15">
      <c r="G527" s="76"/>
      <c r="H527" s="76"/>
      <c r="I527" s="76"/>
      <c r="J527" s="68"/>
      <c r="K527" s="69" t="str">
        <f>IFERROR(VLOOKUP(J527,'Gift List'!$A$3:$B$93,2,FALSE),"")</f>
        <v/>
      </c>
      <c r="M527" s="77"/>
    </row>
    <row r="528" spans="7:13" s="67" customFormat="1" ht="15">
      <c r="G528" s="76"/>
      <c r="H528" s="76"/>
      <c r="I528" s="76"/>
      <c r="J528" s="68"/>
      <c r="K528" s="69" t="str">
        <f>IFERROR(VLOOKUP(J528,'Gift List'!$A$3:$B$93,2,FALSE),"")</f>
        <v/>
      </c>
      <c r="M528" s="77"/>
    </row>
    <row r="529" spans="7:13" s="67" customFormat="1" ht="15">
      <c r="G529" s="76"/>
      <c r="H529" s="76"/>
      <c r="I529" s="76"/>
      <c r="J529" s="68"/>
      <c r="K529" s="69" t="str">
        <f>IFERROR(VLOOKUP(J529,'Gift List'!$A$3:$B$93,2,FALSE),"")</f>
        <v/>
      </c>
      <c r="M529" s="77"/>
    </row>
    <row r="530" spans="7:13" s="67" customFormat="1" ht="15">
      <c r="G530" s="76"/>
      <c r="H530" s="76"/>
      <c r="I530" s="76"/>
      <c r="J530" s="68"/>
      <c r="K530" s="69" t="str">
        <f>IFERROR(VLOOKUP(J530,'Gift List'!$A$3:$B$93,2,FALSE),"")</f>
        <v/>
      </c>
      <c r="M530" s="77"/>
    </row>
    <row r="531" spans="7:13" s="67" customFormat="1" ht="15">
      <c r="G531" s="76"/>
      <c r="H531" s="76"/>
      <c r="I531" s="76"/>
      <c r="J531" s="68"/>
      <c r="K531" s="69" t="str">
        <f>IFERROR(VLOOKUP(J531,'Gift List'!$A$3:$B$93,2,FALSE),"")</f>
        <v/>
      </c>
      <c r="M531" s="77"/>
    </row>
    <row r="532" spans="7:13" s="67" customFormat="1" ht="15">
      <c r="G532" s="76"/>
      <c r="H532" s="76"/>
      <c r="I532" s="76"/>
      <c r="J532" s="68"/>
      <c r="K532" s="69" t="str">
        <f>IFERROR(VLOOKUP(J532,'Gift List'!$A$3:$B$93,2,FALSE),"")</f>
        <v/>
      </c>
      <c r="M532" s="77"/>
    </row>
    <row r="533" spans="7:13" s="67" customFormat="1" ht="15">
      <c r="G533" s="76"/>
      <c r="H533" s="76"/>
      <c r="I533" s="76"/>
      <c r="J533" s="68"/>
      <c r="K533" s="69" t="str">
        <f>IFERROR(VLOOKUP(J533,'Gift List'!$A$3:$B$93,2,FALSE),"")</f>
        <v/>
      </c>
      <c r="M533" s="77"/>
    </row>
    <row r="534" spans="7:13" s="67" customFormat="1" ht="15">
      <c r="G534" s="76"/>
      <c r="H534" s="76"/>
      <c r="I534" s="76"/>
      <c r="J534" s="68"/>
      <c r="K534" s="69" t="str">
        <f>IFERROR(VLOOKUP(J534,'Gift List'!$A$3:$B$93,2,FALSE),"")</f>
        <v/>
      </c>
      <c r="M534" s="77"/>
    </row>
    <row r="535" spans="7:13" s="67" customFormat="1" ht="15">
      <c r="G535" s="76"/>
      <c r="H535" s="76"/>
      <c r="I535" s="76"/>
      <c r="J535" s="68"/>
      <c r="K535" s="69" t="str">
        <f>IFERROR(VLOOKUP(J535,'Gift List'!$A$3:$B$93,2,FALSE),"")</f>
        <v/>
      </c>
      <c r="M535" s="77"/>
    </row>
    <row r="536" spans="7:13" s="67" customFormat="1" ht="15">
      <c r="G536" s="76"/>
      <c r="H536" s="76"/>
      <c r="I536" s="76"/>
      <c r="J536" s="68"/>
      <c r="K536" s="69" t="str">
        <f>IFERROR(VLOOKUP(J536,'Gift List'!$A$3:$B$93,2,FALSE),"")</f>
        <v/>
      </c>
      <c r="M536" s="77"/>
    </row>
    <row r="537" spans="7:13" s="67" customFormat="1" ht="15">
      <c r="G537" s="76"/>
      <c r="H537" s="76"/>
      <c r="I537" s="76"/>
      <c r="J537" s="68"/>
      <c r="K537" s="69" t="str">
        <f>IFERROR(VLOOKUP(J537,'Gift List'!$A$3:$B$93,2,FALSE),"")</f>
        <v/>
      </c>
      <c r="M537" s="77"/>
    </row>
    <row r="538" spans="7:13" s="67" customFormat="1" ht="15">
      <c r="G538" s="76"/>
      <c r="H538" s="76"/>
      <c r="I538" s="76"/>
      <c r="J538" s="68"/>
      <c r="K538" s="69" t="str">
        <f>IFERROR(VLOOKUP(J538,'Gift List'!$A$3:$B$93,2,FALSE),"")</f>
        <v/>
      </c>
      <c r="M538" s="77"/>
    </row>
    <row r="539" spans="7:13" s="67" customFormat="1" ht="15">
      <c r="G539" s="76"/>
      <c r="H539" s="76"/>
      <c r="I539" s="76"/>
      <c r="J539" s="68"/>
      <c r="K539" s="69" t="str">
        <f>IFERROR(VLOOKUP(J539,'Gift List'!$A$3:$B$93,2,FALSE),"")</f>
        <v/>
      </c>
      <c r="M539" s="77"/>
    </row>
    <row r="540" spans="7:13" s="67" customFormat="1" ht="15">
      <c r="G540" s="76"/>
      <c r="H540" s="76"/>
      <c r="I540" s="76"/>
      <c r="J540" s="68"/>
      <c r="K540" s="69" t="str">
        <f>IFERROR(VLOOKUP(J540,'Gift List'!$A$3:$B$93,2,FALSE),"")</f>
        <v/>
      </c>
      <c r="M540" s="77"/>
    </row>
    <row r="541" spans="7:13" s="67" customFormat="1" ht="15">
      <c r="G541" s="76"/>
      <c r="H541" s="76"/>
      <c r="I541" s="76"/>
      <c r="J541" s="68"/>
      <c r="K541" s="69" t="str">
        <f>IFERROR(VLOOKUP(J541,'Gift List'!$A$3:$B$93,2,FALSE),"")</f>
        <v/>
      </c>
      <c r="M541" s="77"/>
    </row>
    <row r="542" spans="7:13" s="67" customFormat="1" ht="15">
      <c r="G542" s="76"/>
      <c r="H542" s="76"/>
      <c r="I542" s="76"/>
      <c r="J542" s="68"/>
      <c r="K542" s="69" t="str">
        <f>IFERROR(VLOOKUP(J542,'Gift List'!$A$3:$B$93,2,FALSE),"")</f>
        <v/>
      </c>
      <c r="M542" s="77"/>
    </row>
    <row r="543" spans="7:13" s="67" customFormat="1" ht="15">
      <c r="G543" s="76"/>
      <c r="H543" s="76"/>
      <c r="I543" s="76"/>
      <c r="J543" s="68"/>
      <c r="K543" s="69" t="str">
        <f>IFERROR(VLOOKUP(J543,'Gift List'!$A$3:$B$93,2,FALSE),"")</f>
        <v/>
      </c>
      <c r="M543" s="77"/>
    </row>
    <row r="544" spans="7:13" s="67" customFormat="1" ht="15">
      <c r="G544" s="76"/>
      <c r="H544" s="76"/>
      <c r="I544" s="76"/>
      <c r="J544" s="68"/>
      <c r="K544" s="69" t="str">
        <f>IFERROR(VLOOKUP(J544,'Gift List'!$A$3:$B$93,2,FALSE),"")</f>
        <v/>
      </c>
      <c r="M544" s="77"/>
    </row>
    <row r="545" spans="7:13" s="67" customFormat="1" ht="15">
      <c r="G545" s="76"/>
      <c r="H545" s="76"/>
      <c r="I545" s="76"/>
      <c r="J545" s="68"/>
      <c r="K545" s="69" t="str">
        <f>IFERROR(VLOOKUP(J545,'Gift List'!$A$3:$B$93,2,FALSE),"")</f>
        <v/>
      </c>
      <c r="M545" s="77"/>
    </row>
    <row r="546" spans="7:13" s="67" customFormat="1" ht="15">
      <c r="G546" s="76"/>
      <c r="H546" s="76"/>
      <c r="I546" s="76"/>
      <c r="J546" s="68"/>
      <c r="K546" s="69" t="str">
        <f>IFERROR(VLOOKUP(J546,'Gift List'!$A$3:$B$93,2,FALSE),"")</f>
        <v/>
      </c>
      <c r="M546" s="77"/>
    </row>
    <row r="547" spans="7:13" s="67" customFormat="1" ht="15">
      <c r="G547" s="76"/>
      <c r="H547" s="76"/>
      <c r="I547" s="76"/>
      <c r="J547" s="68"/>
      <c r="K547" s="69" t="str">
        <f>IFERROR(VLOOKUP(J547,'Gift List'!$A$3:$B$93,2,FALSE),"")</f>
        <v/>
      </c>
      <c r="M547" s="77"/>
    </row>
    <row r="548" spans="7:13" s="67" customFormat="1" ht="15">
      <c r="G548" s="76"/>
      <c r="H548" s="76"/>
      <c r="I548" s="76"/>
      <c r="J548" s="68"/>
      <c r="K548" s="69" t="str">
        <f>IFERROR(VLOOKUP(J548,'Gift List'!$A$3:$B$93,2,FALSE),"")</f>
        <v/>
      </c>
      <c r="M548" s="77"/>
    </row>
    <row r="549" spans="7:13" s="67" customFormat="1" ht="15">
      <c r="G549" s="76"/>
      <c r="H549" s="76"/>
      <c r="I549" s="76"/>
      <c r="J549" s="68"/>
      <c r="K549" s="69" t="str">
        <f>IFERROR(VLOOKUP(J549,'Gift List'!$A$3:$B$93,2,FALSE),"")</f>
        <v/>
      </c>
      <c r="M549" s="77"/>
    </row>
    <row r="550" spans="7:13" s="67" customFormat="1" ht="15">
      <c r="G550" s="76"/>
      <c r="H550" s="76"/>
      <c r="I550" s="76"/>
      <c r="J550" s="68"/>
      <c r="K550" s="69" t="str">
        <f>IFERROR(VLOOKUP(J550,'Gift List'!$A$3:$B$93,2,FALSE),"")</f>
        <v/>
      </c>
      <c r="M550" s="77"/>
    </row>
    <row r="551" spans="7:13" s="67" customFormat="1" ht="15">
      <c r="G551" s="76"/>
      <c r="H551" s="76"/>
      <c r="I551" s="76"/>
      <c r="J551" s="68"/>
      <c r="K551" s="69" t="str">
        <f>IFERROR(VLOOKUP(J551,'Gift List'!$A$3:$B$93,2,FALSE),"")</f>
        <v/>
      </c>
      <c r="M551" s="77"/>
    </row>
    <row r="552" spans="7:13" s="67" customFormat="1" ht="15">
      <c r="G552" s="76"/>
      <c r="H552" s="76"/>
      <c r="I552" s="76"/>
      <c r="J552" s="68"/>
      <c r="K552" s="69" t="str">
        <f>IFERROR(VLOOKUP(J552,'Gift List'!$A$3:$B$93,2,FALSE),"")</f>
        <v/>
      </c>
      <c r="M552" s="77"/>
    </row>
    <row r="553" spans="7:13" s="67" customFormat="1" ht="15">
      <c r="G553" s="76"/>
      <c r="H553" s="76"/>
      <c r="I553" s="76"/>
      <c r="J553" s="68"/>
      <c r="K553" s="69" t="str">
        <f>IFERROR(VLOOKUP(J553,'Gift List'!$A$3:$B$93,2,FALSE),"")</f>
        <v/>
      </c>
      <c r="M553" s="77"/>
    </row>
    <row r="554" spans="7:13" s="67" customFormat="1" ht="15">
      <c r="G554" s="76"/>
      <c r="H554" s="76"/>
      <c r="I554" s="76"/>
      <c r="J554" s="68"/>
      <c r="K554" s="69" t="str">
        <f>IFERROR(VLOOKUP(J554,'Gift List'!$A$3:$B$93,2,FALSE),"")</f>
        <v/>
      </c>
      <c r="M554" s="77"/>
    </row>
    <row r="555" spans="7:13" s="67" customFormat="1" ht="15">
      <c r="G555" s="76"/>
      <c r="H555" s="76"/>
      <c r="I555" s="76"/>
      <c r="J555" s="68"/>
      <c r="K555" s="69" t="str">
        <f>IFERROR(VLOOKUP(J555,'Gift List'!$A$3:$B$93,2,FALSE),"")</f>
        <v/>
      </c>
      <c r="M555" s="77"/>
    </row>
    <row r="556" spans="7:13" s="67" customFormat="1" ht="15">
      <c r="G556" s="76"/>
      <c r="H556" s="76"/>
      <c r="I556" s="76"/>
      <c r="J556" s="68"/>
      <c r="K556" s="69" t="str">
        <f>IFERROR(VLOOKUP(J556,'Gift List'!$A$3:$B$93,2,FALSE),"")</f>
        <v/>
      </c>
      <c r="M556" s="77"/>
    </row>
    <row r="557" spans="7:13" s="67" customFormat="1" ht="15">
      <c r="G557" s="76"/>
      <c r="H557" s="76"/>
      <c r="I557" s="76"/>
      <c r="J557" s="68"/>
      <c r="K557" s="69" t="str">
        <f>IFERROR(VLOOKUP(J557,'Gift List'!$A$3:$B$93,2,FALSE),"")</f>
        <v/>
      </c>
      <c r="M557" s="77"/>
    </row>
    <row r="558" spans="7:13" s="67" customFormat="1" ht="15">
      <c r="G558" s="76"/>
      <c r="H558" s="76"/>
      <c r="I558" s="76"/>
      <c r="J558" s="68"/>
      <c r="K558" s="69" t="str">
        <f>IFERROR(VLOOKUP(J558,'Gift List'!$A$3:$B$93,2,FALSE),"")</f>
        <v/>
      </c>
      <c r="M558" s="77"/>
    </row>
    <row r="559" spans="7:13" s="67" customFormat="1" ht="15">
      <c r="G559" s="76"/>
      <c r="H559" s="76"/>
      <c r="I559" s="76"/>
      <c r="J559" s="68"/>
      <c r="K559" s="69" t="str">
        <f>IFERROR(VLOOKUP(J559,'Gift List'!$A$3:$B$93,2,FALSE),"")</f>
        <v/>
      </c>
      <c r="M559" s="77"/>
    </row>
    <row r="560" spans="7:13" s="67" customFormat="1" ht="15">
      <c r="G560" s="76"/>
      <c r="H560" s="76"/>
      <c r="I560" s="76"/>
      <c r="J560" s="68"/>
      <c r="K560" s="69" t="str">
        <f>IFERROR(VLOOKUP(J560,'Gift List'!$A$3:$B$93,2,FALSE),"")</f>
        <v/>
      </c>
      <c r="M560" s="77"/>
    </row>
    <row r="561" spans="7:13" s="67" customFormat="1" ht="15">
      <c r="G561" s="76"/>
      <c r="H561" s="76"/>
      <c r="I561" s="76"/>
      <c r="J561" s="68"/>
      <c r="K561" s="69" t="str">
        <f>IFERROR(VLOOKUP(J561,'Gift List'!$A$3:$B$93,2,FALSE),"")</f>
        <v/>
      </c>
      <c r="M561" s="77"/>
    </row>
    <row r="562" spans="7:13" s="67" customFormat="1" ht="15">
      <c r="G562" s="76"/>
      <c r="H562" s="76"/>
      <c r="I562" s="76"/>
      <c r="J562" s="68"/>
      <c r="K562" s="69" t="str">
        <f>IFERROR(VLOOKUP(J562,'Gift List'!$A$3:$B$93,2,FALSE),"")</f>
        <v/>
      </c>
      <c r="M562" s="77"/>
    </row>
    <row r="563" spans="7:13" s="67" customFormat="1" ht="15">
      <c r="G563" s="76"/>
      <c r="H563" s="76"/>
      <c r="I563" s="76"/>
      <c r="J563" s="68"/>
      <c r="K563" s="69" t="str">
        <f>IFERROR(VLOOKUP(J563,'Gift List'!$A$3:$B$93,2,FALSE),"")</f>
        <v/>
      </c>
      <c r="M563" s="77"/>
    </row>
    <row r="564" spans="7:13" s="67" customFormat="1" ht="15">
      <c r="G564" s="76"/>
      <c r="H564" s="76"/>
      <c r="I564" s="76"/>
      <c r="J564" s="68"/>
      <c r="K564" s="69" t="str">
        <f>IFERROR(VLOOKUP(J564,'Gift List'!$A$3:$B$93,2,FALSE),"")</f>
        <v/>
      </c>
      <c r="M564" s="77"/>
    </row>
    <row r="565" spans="7:13" s="67" customFormat="1" ht="15">
      <c r="G565" s="76"/>
      <c r="H565" s="76"/>
      <c r="I565" s="76"/>
      <c r="J565" s="68"/>
      <c r="K565" s="69" t="str">
        <f>IFERROR(VLOOKUP(J565,'Gift List'!$A$3:$B$93,2,FALSE),"")</f>
        <v/>
      </c>
      <c r="M565" s="77"/>
    </row>
    <row r="566" spans="7:13" s="67" customFormat="1" ht="15">
      <c r="G566" s="76"/>
      <c r="H566" s="76"/>
      <c r="I566" s="76"/>
      <c r="J566" s="68"/>
      <c r="K566" s="69" t="str">
        <f>IFERROR(VLOOKUP(J566,'Gift List'!$A$3:$B$93,2,FALSE),"")</f>
        <v/>
      </c>
      <c r="M566" s="77"/>
    </row>
    <row r="567" spans="7:13" s="67" customFormat="1" ht="15">
      <c r="G567" s="76"/>
      <c r="H567" s="76"/>
      <c r="I567" s="76"/>
      <c r="J567" s="68"/>
      <c r="K567" s="69" t="str">
        <f>IFERROR(VLOOKUP(J567,'Gift List'!$A$3:$B$93,2,FALSE),"")</f>
        <v/>
      </c>
      <c r="M567" s="77"/>
    </row>
    <row r="568" spans="7:13" s="67" customFormat="1" ht="15">
      <c r="G568" s="76"/>
      <c r="H568" s="76"/>
      <c r="I568" s="76"/>
      <c r="J568" s="68"/>
      <c r="K568" s="69" t="str">
        <f>IFERROR(VLOOKUP(J568,'Gift List'!$A$3:$B$93,2,FALSE),"")</f>
        <v/>
      </c>
      <c r="M568" s="77"/>
    </row>
    <row r="569" spans="7:13" s="67" customFormat="1" ht="15">
      <c r="G569" s="76"/>
      <c r="H569" s="76"/>
      <c r="I569" s="76"/>
      <c r="J569" s="68"/>
      <c r="K569" s="69" t="str">
        <f>IFERROR(VLOOKUP(J569,'Gift List'!$A$3:$B$93,2,FALSE),"")</f>
        <v/>
      </c>
      <c r="M569" s="77"/>
    </row>
    <row r="570" spans="7:13" s="67" customFormat="1" ht="15">
      <c r="G570" s="76"/>
      <c r="H570" s="76"/>
      <c r="I570" s="76"/>
      <c r="J570" s="68"/>
      <c r="K570" s="69" t="str">
        <f>IFERROR(VLOOKUP(J570,'Gift List'!$A$3:$B$93,2,FALSE),"")</f>
        <v/>
      </c>
      <c r="M570" s="77"/>
    </row>
    <row r="571" spans="7:13" s="67" customFormat="1" ht="15">
      <c r="G571" s="76"/>
      <c r="H571" s="76"/>
      <c r="I571" s="76"/>
      <c r="J571" s="68"/>
      <c r="K571" s="69" t="str">
        <f>IFERROR(VLOOKUP(J571,'Gift List'!$A$3:$B$93,2,FALSE),"")</f>
        <v/>
      </c>
      <c r="M571" s="77"/>
    </row>
    <row r="572" spans="7:13" s="67" customFormat="1" ht="15">
      <c r="G572" s="76"/>
      <c r="H572" s="76"/>
      <c r="I572" s="76"/>
      <c r="J572" s="68"/>
      <c r="K572" s="69" t="str">
        <f>IFERROR(VLOOKUP(J572,'Gift List'!$A$3:$B$93,2,FALSE),"")</f>
        <v/>
      </c>
      <c r="M572" s="77"/>
    </row>
    <row r="573" spans="7:13" s="67" customFormat="1" ht="15">
      <c r="G573" s="76"/>
      <c r="H573" s="76"/>
      <c r="I573" s="76"/>
      <c r="J573" s="68"/>
      <c r="K573" s="69" t="str">
        <f>IFERROR(VLOOKUP(J573,'Gift List'!$A$3:$B$93,2,FALSE),"")</f>
        <v/>
      </c>
      <c r="M573" s="77"/>
    </row>
    <row r="574" spans="7:13" s="67" customFormat="1" ht="15">
      <c r="G574" s="76"/>
      <c r="H574" s="76"/>
      <c r="I574" s="76"/>
      <c r="J574" s="68"/>
      <c r="K574" s="69" t="str">
        <f>IFERROR(VLOOKUP(J574,'Gift List'!$A$3:$B$93,2,FALSE),"")</f>
        <v/>
      </c>
      <c r="M574" s="77"/>
    </row>
    <row r="575" spans="7:13" s="67" customFormat="1" ht="15">
      <c r="G575" s="76"/>
      <c r="H575" s="76"/>
      <c r="I575" s="76"/>
      <c r="J575" s="68"/>
      <c r="K575" s="69" t="str">
        <f>IFERROR(VLOOKUP(J575,'Gift List'!$A$3:$B$93,2,FALSE),"")</f>
        <v/>
      </c>
      <c r="M575" s="77"/>
    </row>
    <row r="576" spans="7:13" s="67" customFormat="1" ht="15">
      <c r="G576" s="76"/>
      <c r="H576" s="76"/>
      <c r="I576" s="76"/>
      <c r="J576" s="68"/>
      <c r="K576" s="69" t="str">
        <f>IFERROR(VLOOKUP(J576,'Gift List'!$A$3:$B$93,2,FALSE),"")</f>
        <v/>
      </c>
      <c r="M576" s="77"/>
    </row>
    <row r="577" spans="7:13" s="67" customFormat="1" ht="15">
      <c r="G577" s="76"/>
      <c r="H577" s="76"/>
      <c r="I577" s="76"/>
      <c r="J577" s="68"/>
      <c r="K577" s="69" t="str">
        <f>IFERROR(VLOOKUP(J577,'Gift List'!$A$3:$B$93,2,FALSE),"")</f>
        <v/>
      </c>
      <c r="M577" s="77"/>
    </row>
    <row r="578" spans="7:13" s="67" customFormat="1" ht="15">
      <c r="G578" s="76"/>
      <c r="H578" s="76"/>
      <c r="I578" s="76"/>
      <c r="J578" s="68"/>
      <c r="K578" s="69" t="str">
        <f>IFERROR(VLOOKUP(J578,'Gift List'!$A$3:$B$93,2,FALSE),"")</f>
        <v/>
      </c>
      <c r="M578" s="77"/>
    </row>
    <row r="579" spans="7:13" s="67" customFormat="1" ht="15">
      <c r="G579" s="76"/>
      <c r="H579" s="76"/>
      <c r="I579" s="76"/>
      <c r="J579" s="68"/>
      <c r="K579" s="69" t="str">
        <f>IFERROR(VLOOKUP(J579,'Gift List'!$A$3:$B$93,2,FALSE),"")</f>
        <v/>
      </c>
      <c r="M579" s="77"/>
    </row>
    <row r="580" spans="7:13" s="67" customFormat="1" ht="15">
      <c r="G580" s="76"/>
      <c r="H580" s="76"/>
      <c r="I580" s="76"/>
      <c r="J580" s="68"/>
      <c r="K580" s="69" t="str">
        <f>IFERROR(VLOOKUP(J580,'Gift List'!$A$3:$B$93,2,FALSE),"")</f>
        <v/>
      </c>
      <c r="M580" s="77"/>
    </row>
    <row r="581" spans="7:13" s="67" customFormat="1" ht="15">
      <c r="G581" s="76"/>
      <c r="H581" s="76"/>
      <c r="I581" s="76"/>
      <c r="J581" s="68"/>
      <c r="K581" s="69" t="str">
        <f>IFERROR(VLOOKUP(J581,'Gift List'!$A$3:$B$93,2,FALSE),"")</f>
        <v/>
      </c>
      <c r="M581" s="77"/>
    </row>
    <row r="582" spans="7:13" s="67" customFormat="1" ht="15">
      <c r="G582" s="76"/>
      <c r="H582" s="76"/>
      <c r="I582" s="76"/>
      <c r="J582" s="68"/>
      <c r="K582" s="69" t="str">
        <f>IFERROR(VLOOKUP(J582,'Gift List'!$A$3:$B$93,2,FALSE),"")</f>
        <v/>
      </c>
      <c r="M582" s="77"/>
    </row>
    <row r="583" spans="7:13" s="67" customFormat="1" ht="15">
      <c r="G583" s="76"/>
      <c r="H583" s="76"/>
      <c r="I583" s="76"/>
      <c r="J583" s="68"/>
      <c r="K583" s="69" t="str">
        <f>IFERROR(VLOOKUP(J583,'Gift List'!$A$3:$B$93,2,FALSE),"")</f>
        <v/>
      </c>
      <c r="M583" s="77"/>
    </row>
    <row r="584" spans="7:13" s="67" customFormat="1" ht="15">
      <c r="G584" s="76"/>
      <c r="H584" s="76"/>
      <c r="I584" s="76"/>
      <c r="J584" s="68"/>
      <c r="K584" s="69" t="str">
        <f>IFERROR(VLOOKUP(J584,'Gift List'!$A$3:$B$93,2,FALSE),"")</f>
        <v/>
      </c>
      <c r="M584" s="77"/>
    </row>
    <row r="585" spans="7:13" s="67" customFormat="1" ht="15">
      <c r="G585" s="76"/>
      <c r="H585" s="76"/>
      <c r="I585" s="76"/>
      <c r="J585" s="68"/>
      <c r="K585" s="69" t="str">
        <f>IFERROR(VLOOKUP(J585,'Gift List'!$A$3:$B$93,2,FALSE),"")</f>
        <v/>
      </c>
      <c r="M585" s="77"/>
    </row>
    <row r="586" spans="7:13" s="67" customFormat="1" ht="15">
      <c r="G586" s="76"/>
      <c r="H586" s="76"/>
      <c r="I586" s="76"/>
      <c r="J586" s="68"/>
      <c r="K586" s="69" t="str">
        <f>IFERROR(VLOOKUP(J586,'Gift List'!$A$3:$B$93,2,FALSE),"")</f>
        <v/>
      </c>
      <c r="M586" s="77"/>
    </row>
    <row r="587" spans="7:13" s="67" customFormat="1" ht="15">
      <c r="G587" s="76"/>
      <c r="H587" s="76"/>
      <c r="I587" s="76"/>
      <c r="J587" s="68"/>
      <c r="K587" s="69" t="str">
        <f>IFERROR(VLOOKUP(J587,'Gift List'!$A$3:$B$93,2,FALSE),"")</f>
        <v/>
      </c>
      <c r="M587" s="77"/>
    </row>
    <row r="588" spans="7:13" s="67" customFormat="1" ht="15">
      <c r="G588" s="76"/>
      <c r="H588" s="76"/>
      <c r="I588" s="76"/>
      <c r="J588" s="68"/>
      <c r="K588" s="69" t="str">
        <f>IFERROR(VLOOKUP(J588,'Gift List'!$A$3:$B$93,2,FALSE),"")</f>
        <v/>
      </c>
      <c r="M588" s="77"/>
    </row>
    <row r="589" spans="7:13" s="67" customFormat="1" ht="15">
      <c r="G589" s="76"/>
      <c r="H589" s="76"/>
      <c r="I589" s="76"/>
      <c r="J589" s="68"/>
      <c r="K589" s="69" t="str">
        <f>IFERROR(VLOOKUP(J589,'Gift List'!$A$3:$B$93,2,FALSE),"")</f>
        <v/>
      </c>
      <c r="M589" s="77"/>
    </row>
    <row r="590" spans="7:13" s="67" customFormat="1" ht="15">
      <c r="G590" s="76"/>
      <c r="H590" s="76"/>
      <c r="I590" s="76"/>
      <c r="J590" s="68"/>
      <c r="K590" s="69" t="str">
        <f>IFERROR(VLOOKUP(J590,'Gift List'!$A$3:$B$93,2,FALSE),"")</f>
        <v/>
      </c>
      <c r="M590" s="77"/>
    </row>
    <row r="591" spans="7:13" s="67" customFormat="1" ht="15">
      <c r="G591" s="76"/>
      <c r="H591" s="76"/>
      <c r="I591" s="76"/>
      <c r="J591" s="68"/>
      <c r="K591" s="69" t="str">
        <f>IFERROR(VLOOKUP(J591,'Gift List'!$A$3:$B$93,2,FALSE),"")</f>
        <v/>
      </c>
      <c r="M591" s="77"/>
    </row>
    <row r="592" spans="7:13" s="67" customFormat="1" ht="15">
      <c r="G592" s="76"/>
      <c r="H592" s="76"/>
      <c r="I592" s="76"/>
      <c r="J592" s="68"/>
      <c r="K592" s="69" t="str">
        <f>IFERROR(VLOOKUP(J592,'Gift List'!$A$3:$B$93,2,FALSE),"")</f>
        <v/>
      </c>
      <c r="M592" s="77"/>
    </row>
    <row r="593" spans="7:13" s="67" customFormat="1" ht="15">
      <c r="G593" s="76"/>
      <c r="H593" s="76"/>
      <c r="I593" s="76"/>
      <c r="J593" s="68"/>
      <c r="K593" s="69" t="str">
        <f>IFERROR(VLOOKUP(J593,'Gift List'!$A$3:$B$93,2,FALSE),"")</f>
        <v/>
      </c>
      <c r="M593" s="77"/>
    </row>
    <row r="594" spans="7:13" s="67" customFormat="1" ht="15">
      <c r="G594" s="76"/>
      <c r="H594" s="76"/>
      <c r="I594" s="76"/>
      <c r="J594" s="68"/>
      <c r="K594" s="69" t="str">
        <f>IFERROR(VLOOKUP(J594,'Gift List'!$A$3:$B$93,2,FALSE),"")</f>
        <v/>
      </c>
      <c r="M594" s="77"/>
    </row>
    <row r="595" spans="7:13" s="67" customFormat="1" ht="15">
      <c r="G595" s="76"/>
      <c r="H595" s="76"/>
      <c r="I595" s="76"/>
      <c r="J595" s="68"/>
      <c r="K595" s="69" t="str">
        <f>IFERROR(VLOOKUP(J595,'Gift List'!$A$3:$B$93,2,FALSE),"")</f>
        <v/>
      </c>
      <c r="M595" s="77"/>
    </row>
    <row r="596" spans="7:13" s="67" customFormat="1" ht="15">
      <c r="G596" s="76"/>
      <c r="H596" s="76"/>
      <c r="I596" s="76"/>
      <c r="J596" s="68"/>
      <c r="K596" s="69" t="str">
        <f>IFERROR(VLOOKUP(J596,'Gift List'!$A$3:$B$93,2,FALSE),"")</f>
        <v/>
      </c>
      <c r="M596" s="77"/>
    </row>
    <row r="597" spans="7:13" s="67" customFormat="1" ht="15">
      <c r="G597" s="76"/>
      <c r="H597" s="76"/>
      <c r="I597" s="76"/>
      <c r="J597" s="68"/>
      <c r="K597" s="69" t="str">
        <f>IFERROR(VLOOKUP(J597,'Gift List'!$A$3:$B$93,2,FALSE),"")</f>
        <v/>
      </c>
      <c r="M597" s="77"/>
    </row>
    <row r="598" spans="7:13" s="67" customFormat="1" ht="15">
      <c r="G598" s="76"/>
      <c r="H598" s="76"/>
      <c r="I598" s="76"/>
      <c r="J598" s="68"/>
      <c r="K598" s="69" t="str">
        <f>IFERROR(VLOOKUP(J598,'Gift List'!$A$3:$B$93,2,FALSE),"")</f>
        <v/>
      </c>
      <c r="M598" s="77"/>
    </row>
    <row r="599" spans="7:13" s="67" customFormat="1" ht="15">
      <c r="G599" s="76"/>
      <c r="H599" s="76"/>
      <c r="I599" s="76"/>
      <c r="J599" s="68"/>
      <c r="K599" s="69" t="str">
        <f>IFERROR(VLOOKUP(J599,'Gift List'!$A$3:$B$93,2,FALSE),"")</f>
        <v/>
      </c>
      <c r="M599" s="77"/>
    </row>
    <row r="600" spans="7:13" s="67" customFormat="1" ht="15">
      <c r="G600" s="76"/>
      <c r="H600" s="76"/>
      <c r="I600" s="76"/>
      <c r="J600" s="68"/>
      <c r="K600" s="69" t="str">
        <f>IFERROR(VLOOKUP(J600,'Gift List'!$A$3:$B$93,2,FALSE),"")</f>
        <v/>
      </c>
      <c r="M600" s="77"/>
    </row>
    <row r="601" spans="7:13" s="67" customFormat="1" ht="15">
      <c r="G601" s="76"/>
      <c r="H601" s="76"/>
      <c r="I601" s="76"/>
      <c r="J601" s="68"/>
      <c r="K601" s="69" t="str">
        <f>IFERROR(VLOOKUP(J601,'Gift List'!$A$3:$B$93,2,FALSE),"")</f>
        <v/>
      </c>
      <c r="M601" s="77"/>
    </row>
    <row r="602" spans="7:13" s="67" customFormat="1" ht="15">
      <c r="G602" s="76"/>
      <c r="H602" s="76"/>
      <c r="I602" s="76"/>
      <c r="J602" s="68"/>
      <c r="K602" s="69" t="str">
        <f>IFERROR(VLOOKUP(J602,'Gift List'!$A$3:$B$93,2,FALSE),"")</f>
        <v/>
      </c>
      <c r="M602" s="77"/>
    </row>
    <row r="603" spans="7:13" s="67" customFormat="1" ht="15">
      <c r="G603" s="76"/>
      <c r="H603" s="76"/>
      <c r="I603" s="76"/>
      <c r="J603" s="68"/>
      <c r="K603" s="69" t="str">
        <f>IFERROR(VLOOKUP(J603,'Gift List'!$A$3:$B$93,2,FALSE),"")</f>
        <v/>
      </c>
      <c r="M603" s="77"/>
    </row>
    <row r="604" spans="7:13" s="67" customFormat="1" ht="15">
      <c r="G604" s="76"/>
      <c r="H604" s="76"/>
      <c r="I604" s="76"/>
      <c r="J604" s="68"/>
      <c r="K604" s="69" t="str">
        <f>IFERROR(VLOOKUP(J604,'Gift List'!$A$3:$B$93,2,FALSE),"")</f>
        <v/>
      </c>
      <c r="M604" s="77"/>
    </row>
    <row r="605" spans="7:13" ht="15">
      <c r="J605" s="68"/>
      <c r="K605" s="69" t="str">
        <f>IFERROR(VLOOKUP(J605,'Gift List'!$A$3:$B$93,2,FALSE),"")</f>
        <v/>
      </c>
    </row>
    <row r="606" spans="7:13" ht="15">
      <c r="J606" s="68"/>
      <c r="K606" s="69" t="str">
        <f>IFERROR(VLOOKUP(J606,'Gift List'!$A$3:$B$93,2,FALSE),"")</f>
        <v/>
      </c>
    </row>
    <row r="607" spans="7:13" ht="15">
      <c r="J607" s="68"/>
      <c r="K607" s="69" t="str">
        <f>IFERROR(VLOOKUP(J607,'Gift List'!$A$3:$B$93,2,FALSE),"")</f>
        <v/>
      </c>
    </row>
    <row r="608" spans="7:13" ht="15">
      <c r="J608" s="68"/>
      <c r="K608" s="69" t="str">
        <f>IFERROR(VLOOKUP(J608,'Gift List'!$A$3:$B$93,2,FALSE),"")</f>
        <v/>
      </c>
    </row>
    <row r="609" spans="10:11" ht="15">
      <c r="J609" s="68"/>
      <c r="K609" s="69" t="str">
        <f>IFERROR(VLOOKUP(J609,'Gift List'!$A$3:$B$93,2,FALSE),"")</f>
        <v/>
      </c>
    </row>
    <row r="610" spans="10:11" ht="15">
      <c r="J610" s="68"/>
      <c r="K610" s="69" t="str">
        <f>IFERROR(VLOOKUP(J610,'Gift List'!$A$3:$B$93,2,FALSE),"")</f>
        <v/>
      </c>
    </row>
    <row r="611" spans="10:11" ht="15">
      <c r="J611" s="68"/>
      <c r="K611" s="69" t="str">
        <f>IFERROR(VLOOKUP(J611,'Gift List'!$A$3:$B$93,2,FALSE),"")</f>
        <v/>
      </c>
    </row>
    <row r="612" spans="10:11" ht="15">
      <c r="J612" s="68"/>
      <c r="K612" s="69" t="str">
        <f>IFERROR(VLOOKUP(J612,'Gift List'!$A$3:$B$93,2,FALSE),"")</f>
        <v/>
      </c>
    </row>
    <row r="613" spans="10:11" ht="15">
      <c r="J613" s="68"/>
      <c r="K613" s="69" t="str">
        <f>IFERROR(VLOOKUP(J613,'Gift List'!$A$3:$B$93,2,FALSE),"")</f>
        <v/>
      </c>
    </row>
    <row r="614" spans="10:11" ht="15">
      <c r="J614" s="68"/>
      <c r="K614" s="69" t="str">
        <f>IFERROR(VLOOKUP(J614,'Gift List'!$A$3:$B$93,2,FALSE),"")</f>
        <v/>
      </c>
    </row>
    <row r="615" spans="10:11" ht="15">
      <c r="J615" s="68"/>
      <c r="K615" s="69" t="str">
        <f>IFERROR(VLOOKUP(J615,'Gift List'!$A$3:$B$93,2,FALSE),"")</f>
        <v/>
      </c>
    </row>
    <row r="616" spans="10:11" ht="15">
      <c r="J616" s="68"/>
      <c r="K616" s="69" t="str">
        <f>IFERROR(VLOOKUP(J616,'Gift List'!$A$3:$B$93,2,FALSE),"")</f>
        <v/>
      </c>
    </row>
    <row r="617" spans="10:11" ht="15">
      <c r="J617" s="68"/>
      <c r="K617" s="69" t="str">
        <f>IFERROR(VLOOKUP(J617,'Gift List'!$A$3:$B$93,2,FALSE),"")</f>
        <v/>
      </c>
    </row>
    <row r="618" spans="10:11" ht="15">
      <c r="J618" s="68"/>
      <c r="K618" s="69" t="str">
        <f>IFERROR(VLOOKUP(J618,'Gift List'!$A$3:$B$93,2,FALSE),"")</f>
        <v/>
      </c>
    </row>
    <row r="619" spans="10:11" ht="15">
      <c r="J619" s="68"/>
      <c r="K619" s="69" t="str">
        <f>IFERROR(VLOOKUP(J619,'Gift List'!$A$3:$B$93,2,FALSE),"")</f>
        <v/>
      </c>
    </row>
    <row r="620" spans="10:11" ht="15">
      <c r="J620" s="68"/>
      <c r="K620" s="69" t="str">
        <f>IFERROR(VLOOKUP(J620,'Gift List'!$A$3:$B$93,2,FALSE),"")</f>
        <v/>
      </c>
    </row>
    <row r="621" spans="10:11" ht="15">
      <c r="J621" s="68"/>
      <c r="K621" s="69" t="str">
        <f>IFERROR(VLOOKUP(J621,'Gift List'!$A$3:$B$93,2,FALSE),"")</f>
        <v/>
      </c>
    </row>
    <row r="622" spans="10:11" ht="15">
      <c r="J622" s="68"/>
      <c r="K622" s="69" t="str">
        <f>IFERROR(VLOOKUP(J622,'Gift List'!$A$3:$B$93,2,FALSE),"")</f>
        <v/>
      </c>
    </row>
    <row r="623" spans="10:11" ht="15">
      <c r="J623" s="68"/>
      <c r="K623" s="69" t="str">
        <f>IFERROR(VLOOKUP(J623,'Gift List'!$A$3:$B$93,2,FALSE),"")</f>
        <v/>
      </c>
    </row>
    <row r="624" spans="10:11" ht="15">
      <c r="J624" s="68"/>
      <c r="K624" s="69" t="str">
        <f>IFERROR(VLOOKUP(J624,'Gift List'!$A$3:$B$93,2,FALSE),"")</f>
        <v/>
      </c>
    </row>
    <row r="625" spans="10:11" ht="15">
      <c r="J625" s="68"/>
      <c r="K625" s="69" t="str">
        <f>IFERROR(VLOOKUP(J625,'Gift List'!$A$3:$B$93,2,FALSE),"")</f>
        <v/>
      </c>
    </row>
    <row r="626" spans="10:11" ht="15">
      <c r="J626" s="68"/>
      <c r="K626" s="69" t="str">
        <f>IFERROR(VLOOKUP(J626,'Gift List'!$A$3:$B$93,2,FALSE),"")</f>
        <v/>
      </c>
    </row>
    <row r="627" spans="10:11" ht="15">
      <c r="J627" s="68"/>
      <c r="K627" s="69" t="str">
        <f>IFERROR(VLOOKUP(J627,'Gift List'!$A$3:$B$93,2,FALSE),"")</f>
        <v/>
      </c>
    </row>
    <row r="628" spans="10:11" ht="15">
      <c r="J628" s="68"/>
      <c r="K628" s="69" t="str">
        <f>IFERROR(VLOOKUP(J628,'Gift List'!$A$3:$B$93,2,FALSE),"")</f>
        <v/>
      </c>
    </row>
    <row r="629" spans="10:11" ht="15">
      <c r="J629" s="68"/>
      <c r="K629" s="69" t="str">
        <f>IFERROR(VLOOKUP(J629,'Gift List'!$A$3:$B$93,2,FALSE),"")</f>
        <v/>
      </c>
    </row>
    <row r="630" spans="10:11" ht="15">
      <c r="J630" s="68"/>
      <c r="K630" s="69" t="str">
        <f>IFERROR(VLOOKUP(J630,'Gift List'!$A$3:$B$93,2,FALSE),"")</f>
        <v/>
      </c>
    </row>
    <row r="631" spans="10:11" ht="15">
      <c r="J631" s="68"/>
      <c r="K631" s="69" t="str">
        <f>IFERROR(VLOOKUP(J631,'Gift List'!$A$3:$B$93,2,FALSE),"")</f>
        <v/>
      </c>
    </row>
    <row r="632" spans="10:11" ht="15">
      <c r="J632" s="68"/>
      <c r="K632" s="69" t="str">
        <f>IFERROR(VLOOKUP(J632,'Gift List'!$A$3:$B$93,2,FALSE),"")</f>
        <v/>
      </c>
    </row>
    <row r="633" spans="10:11" ht="15">
      <c r="J633" s="68"/>
      <c r="K633" s="69" t="str">
        <f>IFERROR(VLOOKUP(J633,'Gift List'!$A$3:$B$93,2,FALSE),"")</f>
        <v/>
      </c>
    </row>
    <row r="634" spans="10:11" ht="15">
      <c r="J634" s="68"/>
      <c r="K634" s="69" t="str">
        <f>IFERROR(VLOOKUP(J634,'Gift List'!$A$3:$B$93,2,FALSE),"")</f>
        <v/>
      </c>
    </row>
    <row r="635" spans="10:11" ht="15">
      <c r="J635" s="68"/>
      <c r="K635" s="69" t="str">
        <f>IFERROR(VLOOKUP(J635,'Gift List'!$A$3:$B$93,2,FALSE),"")</f>
        <v/>
      </c>
    </row>
    <row r="636" spans="10:11" ht="15">
      <c r="J636" s="68"/>
      <c r="K636" s="69" t="str">
        <f>IFERROR(VLOOKUP(J636,'Gift List'!$A$3:$B$93,2,FALSE),"")</f>
        <v/>
      </c>
    </row>
    <row r="637" spans="10:11" ht="15">
      <c r="J637" s="68"/>
      <c r="K637" s="69" t="str">
        <f>IFERROR(VLOOKUP(J637,'Gift List'!$A$3:$B$93,2,FALSE),"")</f>
        <v/>
      </c>
    </row>
    <row r="638" spans="10:11" ht="15">
      <c r="J638" s="68"/>
      <c r="K638" s="69" t="str">
        <f>IFERROR(VLOOKUP(J638,'Gift List'!$A$3:$B$93,2,FALSE),"")</f>
        <v/>
      </c>
    </row>
    <row r="639" spans="10:11" ht="15">
      <c r="J639" s="68"/>
      <c r="K639" s="69" t="str">
        <f>IFERROR(VLOOKUP(J639,'Gift List'!$A$3:$B$93,2,FALSE),"")</f>
        <v/>
      </c>
    </row>
    <row r="640" spans="10:11" ht="15">
      <c r="J640" s="68"/>
      <c r="K640" s="69" t="str">
        <f>IFERROR(VLOOKUP(J640,'Gift List'!$A$3:$B$93,2,FALSE),"")</f>
        <v/>
      </c>
    </row>
    <row r="641" spans="10:11" ht="15">
      <c r="J641" s="68"/>
      <c r="K641" s="69" t="str">
        <f>IFERROR(VLOOKUP(J641,'Gift List'!$A$3:$B$93,2,FALSE),"")</f>
        <v/>
      </c>
    </row>
    <row r="642" spans="10:11" ht="15">
      <c r="J642" s="68"/>
      <c r="K642" s="69" t="str">
        <f>IFERROR(VLOOKUP(J642,'Gift List'!$A$3:$B$93,2,FALSE),"")</f>
        <v/>
      </c>
    </row>
    <row r="643" spans="10:11" ht="15">
      <c r="J643" s="68"/>
      <c r="K643" s="69" t="str">
        <f>IFERROR(VLOOKUP(J643,'Gift List'!$A$3:$B$93,2,FALSE),"")</f>
        <v/>
      </c>
    </row>
    <row r="644" spans="10:11" ht="15">
      <c r="J644" s="68"/>
      <c r="K644" s="69" t="str">
        <f>IFERROR(VLOOKUP(J644,'Gift List'!$A$3:$B$93,2,FALSE),"")</f>
        <v/>
      </c>
    </row>
    <row r="645" spans="10:11" ht="15">
      <c r="J645" s="68"/>
      <c r="K645" s="69" t="str">
        <f>IFERROR(VLOOKUP(J645,'Gift List'!$A$3:$B$93,2,FALSE),"")</f>
        <v/>
      </c>
    </row>
    <row r="646" spans="10:11" ht="15">
      <c r="J646" s="68"/>
      <c r="K646" s="69" t="str">
        <f>IFERROR(VLOOKUP(J646,'Gift List'!$A$3:$B$93,2,FALSE),"")</f>
        <v/>
      </c>
    </row>
    <row r="647" spans="10:11" ht="15">
      <c r="J647" s="68"/>
      <c r="K647" s="69" t="str">
        <f>IFERROR(VLOOKUP(J647,'Gift List'!$A$3:$B$93,2,FALSE),"")</f>
        <v/>
      </c>
    </row>
    <row r="648" spans="10:11" ht="15">
      <c r="J648" s="68"/>
      <c r="K648" s="69" t="str">
        <f>IFERROR(VLOOKUP(J648,'Gift List'!$A$3:$B$93,2,FALSE),"")</f>
        <v/>
      </c>
    </row>
    <row r="649" spans="10:11" ht="15">
      <c r="J649" s="68"/>
      <c r="K649" s="69" t="str">
        <f>IFERROR(VLOOKUP(J649,'Gift List'!$A$3:$B$93,2,FALSE),"")</f>
        <v/>
      </c>
    </row>
    <row r="650" spans="10:11" ht="15">
      <c r="J650" s="68"/>
      <c r="K650" s="69" t="str">
        <f>IFERROR(VLOOKUP(J650,'Gift List'!$A$3:$B$93,2,FALSE),"")</f>
        <v/>
      </c>
    </row>
    <row r="651" spans="10:11" ht="15">
      <c r="J651" s="68"/>
      <c r="K651" s="69" t="str">
        <f>IFERROR(VLOOKUP(J651,'Gift List'!$A$3:$B$93,2,FALSE),"")</f>
        <v/>
      </c>
    </row>
    <row r="652" spans="10:11" ht="15">
      <c r="J652" s="68"/>
      <c r="K652" s="69" t="str">
        <f>IFERROR(VLOOKUP(J652,'Gift List'!$A$3:$B$93,2,FALSE),"")</f>
        <v/>
      </c>
    </row>
    <row r="653" spans="10:11" ht="15">
      <c r="J653" s="68"/>
      <c r="K653" s="69" t="str">
        <f>IFERROR(VLOOKUP(J653,'Gift List'!$A$3:$B$93,2,FALSE),"")</f>
        <v/>
      </c>
    </row>
    <row r="654" spans="10:11" ht="15">
      <c r="J654" s="68"/>
      <c r="K654" s="69" t="str">
        <f>IFERROR(VLOOKUP(J654,'Gift List'!$A$3:$B$93,2,FALSE),"")</f>
        <v/>
      </c>
    </row>
    <row r="655" spans="10:11" ht="15">
      <c r="J655" s="68"/>
      <c r="K655" s="69" t="str">
        <f>IFERROR(VLOOKUP(J655,'Gift List'!$A$3:$B$93,2,FALSE),"")</f>
        <v/>
      </c>
    </row>
    <row r="656" spans="10:11" ht="15">
      <c r="J656" s="68"/>
      <c r="K656" s="69" t="str">
        <f>IFERROR(VLOOKUP(J656,'Gift List'!$A$3:$B$93,2,FALSE),"")</f>
        <v/>
      </c>
    </row>
    <row r="657" spans="10:11" ht="15">
      <c r="J657" s="68"/>
      <c r="K657" s="69" t="str">
        <f>IFERROR(VLOOKUP(J657,'Gift List'!$A$3:$B$93,2,FALSE),"")</f>
        <v/>
      </c>
    </row>
    <row r="658" spans="10:11" ht="15">
      <c r="J658" s="68"/>
      <c r="K658" s="69" t="str">
        <f>IFERROR(VLOOKUP(J658,'Gift List'!$A$3:$B$93,2,FALSE),"")</f>
        <v/>
      </c>
    </row>
    <row r="659" spans="10:11" ht="15">
      <c r="J659" s="68"/>
      <c r="K659" s="69" t="str">
        <f>IFERROR(VLOOKUP(J659,'Gift List'!$A$3:$B$93,2,FALSE),"")</f>
        <v/>
      </c>
    </row>
    <row r="660" spans="10:11" ht="15">
      <c r="J660" s="68"/>
      <c r="K660" s="69" t="str">
        <f>IFERROR(VLOOKUP(J660,'Gift List'!$A$3:$B$93,2,FALSE),"")</f>
        <v/>
      </c>
    </row>
    <row r="661" spans="10:11" ht="15">
      <c r="J661" s="68"/>
      <c r="K661" s="69" t="str">
        <f>IFERROR(VLOOKUP(J661,'Gift List'!$A$3:$B$93,2,FALSE),"")</f>
        <v/>
      </c>
    </row>
    <row r="662" spans="10:11" ht="15">
      <c r="J662" s="68"/>
      <c r="K662" s="69" t="str">
        <f>IFERROR(VLOOKUP(J662,'Gift List'!$A$3:$B$93,2,FALSE),"")</f>
        <v/>
      </c>
    </row>
    <row r="663" spans="10:11" ht="15">
      <c r="J663" s="68"/>
      <c r="K663" s="69" t="str">
        <f>IFERROR(VLOOKUP(J663,'Gift List'!$A$3:$B$93,2,FALSE),"")</f>
        <v/>
      </c>
    </row>
    <row r="664" spans="10:11" ht="15">
      <c r="J664" s="68"/>
      <c r="K664" s="69" t="str">
        <f>IFERROR(VLOOKUP(J664,'Gift List'!$A$3:$B$93,2,FALSE),"")</f>
        <v/>
      </c>
    </row>
    <row r="665" spans="10:11" ht="15">
      <c r="J665" s="68"/>
      <c r="K665" s="69" t="str">
        <f>IFERROR(VLOOKUP(J665,'Gift List'!$A$3:$B$93,2,FALSE),"")</f>
        <v/>
      </c>
    </row>
    <row r="666" spans="10:11" ht="15">
      <c r="J666" s="68"/>
      <c r="K666" s="69" t="str">
        <f>IFERROR(VLOOKUP(J666,'Gift List'!$A$3:$B$93,2,FALSE),"")</f>
        <v/>
      </c>
    </row>
    <row r="667" spans="10:11" ht="15">
      <c r="J667" s="68"/>
      <c r="K667" s="69" t="str">
        <f>IFERROR(VLOOKUP(J667,'Gift List'!$A$3:$B$93,2,FALSE),"")</f>
        <v/>
      </c>
    </row>
    <row r="668" spans="10:11" ht="15">
      <c r="J668" s="68"/>
      <c r="K668" s="69" t="str">
        <f>IFERROR(VLOOKUP(J668,'Gift List'!$A$3:$B$93,2,FALSE),"")</f>
        <v/>
      </c>
    </row>
    <row r="669" spans="10:11" ht="15">
      <c r="J669" s="68"/>
      <c r="K669" s="69" t="str">
        <f>IFERROR(VLOOKUP(J669,'Gift List'!$A$3:$B$93,2,FALSE),"")</f>
        <v/>
      </c>
    </row>
    <row r="670" spans="10:11" ht="15">
      <c r="J670" s="68"/>
      <c r="K670" s="69" t="str">
        <f>IFERROR(VLOOKUP(J670,'Gift List'!$A$3:$B$93,2,FALSE),"")</f>
        <v/>
      </c>
    </row>
    <row r="671" spans="10:11" ht="15">
      <c r="J671" s="68"/>
      <c r="K671" s="69" t="str">
        <f>IFERROR(VLOOKUP(J671,'Gift List'!$A$3:$B$93,2,FALSE),"")</f>
        <v/>
      </c>
    </row>
    <row r="672" spans="10:11" ht="15">
      <c r="J672" s="68"/>
      <c r="K672" s="69" t="str">
        <f>IFERROR(VLOOKUP(J672,'Gift List'!$A$3:$B$93,2,FALSE),"")</f>
        <v/>
      </c>
    </row>
    <row r="673" spans="10:11" ht="15">
      <c r="J673" s="68"/>
      <c r="K673" s="69" t="str">
        <f>IFERROR(VLOOKUP(J673,'Gift List'!$A$3:$B$93,2,FALSE),"")</f>
        <v/>
      </c>
    </row>
    <row r="674" spans="10:11" ht="15">
      <c r="J674" s="68"/>
      <c r="K674" s="69" t="str">
        <f>IFERROR(VLOOKUP(J674,'Gift List'!$A$3:$B$93,2,FALSE),"")</f>
        <v/>
      </c>
    </row>
    <row r="675" spans="10:11" ht="15">
      <c r="J675" s="68"/>
      <c r="K675" s="69" t="str">
        <f>IFERROR(VLOOKUP(J675,'Gift List'!$A$3:$B$93,2,FALSE),"")</f>
        <v/>
      </c>
    </row>
    <row r="676" spans="10:11" ht="15">
      <c r="J676" s="68"/>
      <c r="K676" s="69" t="str">
        <f>IFERROR(VLOOKUP(J676,'Gift List'!$A$3:$B$93,2,FALSE),"")</f>
        <v/>
      </c>
    </row>
    <row r="677" spans="10:11" ht="15">
      <c r="J677" s="68"/>
      <c r="K677" s="69" t="str">
        <f>IFERROR(VLOOKUP(J677,'Gift List'!$A$3:$B$93,2,FALSE),"")</f>
        <v/>
      </c>
    </row>
    <row r="678" spans="10:11" ht="15">
      <c r="J678" s="68"/>
      <c r="K678" s="69" t="str">
        <f>IFERROR(VLOOKUP(J678,'Gift List'!$A$3:$B$93,2,FALSE),"")</f>
        <v/>
      </c>
    </row>
    <row r="679" spans="10:11" ht="15">
      <c r="J679" s="68"/>
      <c r="K679" s="69" t="str">
        <f>IFERROR(VLOOKUP(J679,'Gift List'!$A$3:$B$93,2,FALSE),"")</f>
        <v/>
      </c>
    </row>
    <row r="680" spans="10:11" ht="15">
      <c r="J680" s="68"/>
      <c r="K680" s="69" t="str">
        <f>IFERROR(VLOOKUP(J680,'Gift List'!$A$3:$B$93,2,FALSE),"")</f>
        <v/>
      </c>
    </row>
    <row r="681" spans="10:11" ht="15">
      <c r="J681" s="68"/>
      <c r="K681" s="69" t="str">
        <f>IFERROR(VLOOKUP(J681,'Gift List'!$A$3:$B$93,2,FALSE),"")</f>
        <v/>
      </c>
    </row>
    <row r="682" spans="10:11" ht="15">
      <c r="J682" s="68"/>
      <c r="K682" s="69" t="str">
        <f>IFERROR(VLOOKUP(J682,'Gift List'!$A$3:$B$93,2,FALSE),"")</f>
        <v/>
      </c>
    </row>
    <row r="683" spans="10:11" ht="15">
      <c r="J683" s="68"/>
      <c r="K683" s="69" t="str">
        <f>IFERROR(VLOOKUP(J683,'Gift List'!$A$3:$B$93,2,FALSE),"")</f>
        <v/>
      </c>
    </row>
    <row r="684" spans="10:11" ht="15">
      <c r="J684" s="68"/>
      <c r="K684" s="69" t="str">
        <f>IFERROR(VLOOKUP(J684,'Gift List'!$A$3:$B$93,2,FALSE),"")</f>
        <v/>
      </c>
    </row>
    <row r="685" spans="10:11" ht="15">
      <c r="J685" s="68"/>
      <c r="K685" s="69" t="str">
        <f>IFERROR(VLOOKUP(J685,'Gift List'!$A$3:$B$93,2,FALSE),"")</f>
        <v/>
      </c>
    </row>
    <row r="686" spans="10:11" ht="15">
      <c r="J686" s="68"/>
      <c r="K686" s="69" t="str">
        <f>IFERROR(VLOOKUP(J686,'Gift List'!$A$3:$B$93,2,FALSE),"")</f>
        <v/>
      </c>
    </row>
    <row r="687" spans="10:11" ht="15">
      <c r="J687" s="68"/>
      <c r="K687" s="69" t="str">
        <f>IFERROR(VLOOKUP(J687,'Gift List'!$A$3:$B$93,2,FALSE),"")</f>
        <v/>
      </c>
    </row>
    <row r="688" spans="10:11" ht="15">
      <c r="J688" s="68"/>
      <c r="K688" s="69" t="str">
        <f>IFERROR(VLOOKUP(J688,'Gift List'!$A$3:$B$93,2,FALSE),"")</f>
        <v/>
      </c>
    </row>
    <row r="689" spans="10:11" ht="15">
      <c r="J689" s="68"/>
      <c r="K689" s="69" t="str">
        <f>IFERROR(VLOOKUP(J689,'Gift List'!$A$3:$B$93,2,FALSE),"")</f>
        <v/>
      </c>
    </row>
    <row r="690" spans="10:11" ht="15">
      <c r="J690" s="68"/>
      <c r="K690" s="69" t="str">
        <f>IFERROR(VLOOKUP(J690,'Gift List'!$A$3:$B$93,2,FALSE),"")</f>
        <v/>
      </c>
    </row>
    <row r="691" spans="10:11" ht="15">
      <c r="J691" s="68"/>
      <c r="K691" s="69" t="str">
        <f>IFERROR(VLOOKUP(J691,'Gift List'!$A$3:$B$93,2,FALSE),"")</f>
        <v/>
      </c>
    </row>
    <row r="692" spans="10:11" ht="15">
      <c r="J692" s="68"/>
      <c r="K692" s="69" t="str">
        <f>IFERROR(VLOOKUP(J692,'Gift List'!$A$3:$B$93,2,FALSE),"")</f>
        <v/>
      </c>
    </row>
    <row r="693" spans="10:11" ht="15">
      <c r="J693" s="68"/>
      <c r="K693" s="69" t="str">
        <f>IFERROR(VLOOKUP(J693,'Gift List'!$A$3:$B$93,2,FALSE),"")</f>
        <v/>
      </c>
    </row>
    <row r="694" spans="10:11" ht="15">
      <c r="J694" s="68"/>
      <c r="K694" s="69" t="str">
        <f>IFERROR(VLOOKUP(J694,'Gift List'!$A$3:$B$93,2,FALSE),"")</f>
        <v/>
      </c>
    </row>
    <row r="695" spans="10:11" ht="15">
      <c r="J695" s="68"/>
      <c r="K695" s="69" t="str">
        <f>IFERROR(VLOOKUP(J695,'Gift List'!$A$3:$B$93,2,FALSE),"")</f>
        <v/>
      </c>
    </row>
    <row r="696" spans="10:11" ht="15">
      <c r="J696" s="68"/>
      <c r="K696" s="69" t="str">
        <f>IFERROR(VLOOKUP(J696,'Gift List'!$A$3:$B$93,2,FALSE),"")</f>
        <v/>
      </c>
    </row>
    <row r="697" spans="10:11" ht="15">
      <c r="J697" s="68"/>
      <c r="K697" s="69" t="str">
        <f>IFERROR(VLOOKUP(J697,'Gift List'!$A$3:$B$93,2,FALSE),"")</f>
        <v/>
      </c>
    </row>
    <row r="698" spans="10:11" ht="15">
      <c r="J698" s="68"/>
      <c r="K698" s="69" t="str">
        <f>IFERROR(VLOOKUP(J698,'Gift List'!$A$3:$B$93,2,FALSE),"")</f>
        <v/>
      </c>
    </row>
    <row r="699" spans="10:11" ht="15">
      <c r="J699" s="68"/>
      <c r="K699" s="69" t="str">
        <f>IFERROR(VLOOKUP(J699,'Gift List'!$A$3:$B$93,2,FALSE),"")</f>
        <v/>
      </c>
    </row>
    <row r="700" spans="10:11" ht="15">
      <c r="J700" s="68"/>
      <c r="K700" s="69" t="str">
        <f>IFERROR(VLOOKUP(J700,'Gift List'!$A$3:$B$93,2,FALSE),"")</f>
        <v/>
      </c>
    </row>
    <row r="701" spans="10:11" ht="15">
      <c r="J701" s="68"/>
      <c r="K701" s="69" t="str">
        <f>IFERROR(VLOOKUP(J701,'Gift List'!$A$3:$B$93,2,FALSE),"")</f>
        <v/>
      </c>
    </row>
    <row r="702" spans="10:11" ht="15">
      <c r="J702" s="68"/>
      <c r="K702" s="69" t="str">
        <f>IFERROR(VLOOKUP(J702,'Gift List'!$A$3:$B$93,2,FALSE),"")</f>
        <v/>
      </c>
    </row>
    <row r="703" spans="10:11" ht="15">
      <c r="J703" s="68"/>
      <c r="K703" s="69" t="str">
        <f>IFERROR(VLOOKUP(J703,'Gift List'!$A$3:$B$93,2,FALSE),"")</f>
        <v/>
      </c>
    </row>
    <row r="704" spans="10:11" ht="15">
      <c r="J704" s="68"/>
      <c r="K704" s="69" t="str">
        <f>IFERROR(VLOOKUP(J704,'Gift List'!$A$3:$B$93,2,FALSE),"")</f>
        <v/>
      </c>
    </row>
    <row r="705" spans="10:11" ht="15">
      <c r="J705" s="68"/>
      <c r="K705" s="69" t="str">
        <f>IFERROR(VLOOKUP(J705,'Gift List'!$A$3:$B$93,2,FALSE),"")</f>
        <v/>
      </c>
    </row>
    <row r="706" spans="10:11" ht="15">
      <c r="J706" s="68"/>
      <c r="K706" s="69" t="str">
        <f>IFERROR(VLOOKUP(J706,'Gift List'!$A$3:$B$93,2,FALSE),"")</f>
        <v/>
      </c>
    </row>
    <row r="707" spans="10:11" ht="15">
      <c r="J707" s="68"/>
      <c r="K707" s="69" t="str">
        <f>IFERROR(VLOOKUP(J707,'Gift List'!$A$3:$B$93,2,FALSE),"")</f>
        <v/>
      </c>
    </row>
    <row r="708" spans="10:11" ht="15">
      <c r="J708" s="68"/>
      <c r="K708" s="69" t="str">
        <f>IFERROR(VLOOKUP(J708,'Gift List'!$A$3:$B$93,2,FALSE),"")</f>
        <v/>
      </c>
    </row>
    <row r="709" spans="10:11" ht="15">
      <c r="J709" s="68"/>
      <c r="K709" s="69" t="str">
        <f>IFERROR(VLOOKUP(J709,'Gift List'!$A$3:$B$93,2,FALSE),"")</f>
        <v/>
      </c>
    </row>
    <row r="710" spans="10:11" ht="15">
      <c r="J710" s="68"/>
      <c r="K710" s="69" t="str">
        <f>IFERROR(VLOOKUP(J710,'Gift List'!$A$3:$B$93,2,FALSE),"")</f>
        <v/>
      </c>
    </row>
    <row r="711" spans="10:11" ht="15">
      <c r="J711" s="68"/>
      <c r="K711" s="69" t="str">
        <f>IFERROR(VLOOKUP(J711,'Gift List'!$A$3:$B$93,2,FALSE),"")</f>
        <v/>
      </c>
    </row>
    <row r="712" spans="10:11" ht="15">
      <c r="J712" s="68"/>
      <c r="K712" s="69" t="str">
        <f>IFERROR(VLOOKUP(J712,'Gift List'!$A$3:$B$93,2,FALSE),"")</f>
        <v/>
      </c>
    </row>
    <row r="713" spans="10:11" ht="15">
      <c r="J713" s="68"/>
      <c r="K713" s="69" t="str">
        <f>IFERROR(VLOOKUP(J713,'Gift List'!$A$3:$B$93,2,FALSE),"")</f>
        <v/>
      </c>
    </row>
    <row r="714" spans="10:11" ht="15">
      <c r="J714" s="68"/>
      <c r="K714" s="69" t="str">
        <f>IFERROR(VLOOKUP(J714,'Gift List'!$A$3:$B$93,2,FALSE),"")</f>
        <v/>
      </c>
    </row>
    <row r="715" spans="10:11" ht="15">
      <c r="J715" s="68"/>
      <c r="K715" s="69" t="str">
        <f>IFERROR(VLOOKUP(J715,'Gift List'!$A$3:$B$93,2,FALSE),"")</f>
        <v/>
      </c>
    </row>
    <row r="716" spans="10:11" ht="15">
      <c r="J716" s="68"/>
      <c r="K716" s="69" t="str">
        <f>IFERROR(VLOOKUP(J716,'Gift List'!$A$3:$B$93,2,FALSE),"")</f>
        <v/>
      </c>
    </row>
    <row r="717" spans="10:11" ht="15">
      <c r="J717" s="68"/>
      <c r="K717" s="69" t="str">
        <f>IFERROR(VLOOKUP(J717,'Gift List'!$A$3:$B$93,2,FALSE),"")</f>
        <v/>
      </c>
    </row>
    <row r="718" spans="10:11" ht="15">
      <c r="J718" s="68"/>
      <c r="K718" s="69" t="str">
        <f>IFERROR(VLOOKUP(J718,'Gift List'!$A$3:$B$93,2,FALSE),"")</f>
        <v/>
      </c>
    </row>
    <row r="719" spans="10:11" ht="15">
      <c r="J719" s="68"/>
      <c r="K719" s="69" t="str">
        <f>IFERROR(VLOOKUP(J719,'Gift List'!$A$3:$B$93,2,FALSE),"")</f>
        <v/>
      </c>
    </row>
    <row r="720" spans="10:11" ht="15">
      <c r="J720" s="68"/>
      <c r="K720" s="69" t="str">
        <f>IFERROR(VLOOKUP(J720,'Gift List'!$A$3:$B$93,2,FALSE),"")</f>
        <v/>
      </c>
    </row>
    <row r="721" spans="10:11" ht="15">
      <c r="J721" s="68"/>
      <c r="K721" s="69" t="str">
        <f>IFERROR(VLOOKUP(J721,'Gift List'!$A$3:$B$93,2,FALSE),"")</f>
        <v/>
      </c>
    </row>
    <row r="722" spans="10:11" ht="15">
      <c r="J722" s="68"/>
      <c r="K722" s="69" t="str">
        <f>IFERROR(VLOOKUP(J722,'Gift List'!$A$3:$B$93,2,FALSE),"")</f>
        <v/>
      </c>
    </row>
    <row r="723" spans="10:11" ht="15">
      <c r="J723" s="68"/>
      <c r="K723" s="69" t="str">
        <f>IFERROR(VLOOKUP(J723,'Gift List'!$A$3:$B$93,2,FALSE),"")</f>
        <v/>
      </c>
    </row>
    <row r="724" spans="10:11" ht="15">
      <c r="J724" s="68"/>
      <c r="K724" s="69" t="str">
        <f>IFERROR(VLOOKUP(J724,'Gift List'!$A$3:$B$93,2,FALSE),"")</f>
        <v/>
      </c>
    </row>
    <row r="725" spans="10:11" ht="15">
      <c r="J725" s="68"/>
      <c r="K725" s="69" t="str">
        <f>IFERROR(VLOOKUP(J725,'Gift List'!$A$3:$B$93,2,FALSE),"")</f>
        <v/>
      </c>
    </row>
    <row r="726" spans="10:11" ht="15">
      <c r="J726" s="68"/>
      <c r="K726" s="69" t="str">
        <f>IFERROR(VLOOKUP(J726,'Gift List'!$A$3:$B$93,2,FALSE),"")</f>
        <v/>
      </c>
    </row>
    <row r="727" spans="10:11" ht="15">
      <c r="J727" s="68"/>
      <c r="K727" s="69" t="str">
        <f>IFERROR(VLOOKUP(J727,'Gift List'!$A$3:$B$93,2,FALSE),"")</f>
        <v/>
      </c>
    </row>
    <row r="728" spans="10:11" ht="15">
      <c r="J728" s="68"/>
      <c r="K728" s="69" t="str">
        <f>IFERROR(VLOOKUP(J728,'Gift List'!$A$3:$B$93,2,FALSE),"")</f>
        <v/>
      </c>
    </row>
    <row r="729" spans="10:11" ht="15">
      <c r="J729" s="68"/>
      <c r="K729" s="69" t="str">
        <f>IFERROR(VLOOKUP(J729,'Gift List'!$A$3:$B$93,2,FALSE),"")</f>
        <v/>
      </c>
    </row>
    <row r="730" spans="10:11" ht="15">
      <c r="J730" s="68"/>
      <c r="K730" s="69" t="str">
        <f>IFERROR(VLOOKUP(J730,'Gift List'!$A$3:$B$93,2,FALSE),"")</f>
        <v/>
      </c>
    </row>
    <row r="731" spans="10:11" ht="15">
      <c r="J731" s="68"/>
      <c r="K731" s="69" t="str">
        <f>IFERROR(VLOOKUP(J731,'Gift List'!$A$3:$B$93,2,FALSE),"")</f>
        <v/>
      </c>
    </row>
    <row r="732" spans="10:11" ht="15">
      <c r="J732" s="68"/>
      <c r="K732" s="69" t="str">
        <f>IFERROR(VLOOKUP(J732,'Gift List'!$A$3:$B$93,2,FALSE),"")</f>
        <v/>
      </c>
    </row>
    <row r="733" spans="10:11" ht="15">
      <c r="J733" s="68"/>
      <c r="K733" s="69" t="str">
        <f>IFERROR(VLOOKUP(J733,'Gift List'!$A$3:$B$93,2,FALSE),"")</f>
        <v/>
      </c>
    </row>
    <row r="734" spans="10:11" ht="15">
      <c r="J734" s="68"/>
      <c r="K734" s="69" t="str">
        <f>IFERROR(VLOOKUP(J734,'Gift List'!$A$3:$B$93,2,FALSE),"")</f>
        <v/>
      </c>
    </row>
    <row r="735" spans="10:11" ht="15">
      <c r="J735" s="68"/>
      <c r="K735" s="69" t="str">
        <f>IFERROR(VLOOKUP(J735,'Gift List'!$A$3:$B$93,2,FALSE),"")</f>
        <v/>
      </c>
    </row>
    <row r="736" spans="10:11" ht="15">
      <c r="J736" s="68"/>
      <c r="K736" s="69" t="str">
        <f>IFERROR(VLOOKUP(J736,'Gift List'!$A$3:$B$93,2,FALSE),"")</f>
        <v/>
      </c>
    </row>
    <row r="737" spans="10:11" ht="15">
      <c r="J737" s="68"/>
      <c r="K737" s="69" t="str">
        <f>IFERROR(VLOOKUP(J737,'Gift List'!$A$3:$B$93,2,FALSE),"")</f>
        <v/>
      </c>
    </row>
    <row r="738" spans="10:11" ht="15">
      <c r="J738" s="68"/>
      <c r="K738" s="69" t="str">
        <f>IFERROR(VLOOKUP(J738,'Gift List'!$A$3:$B$93,2,FALSE),"")</f>
        <v/>
      </c>
    </row>
    <row r="739" spans="10:11" ht="15">
      <c r="J739" s="68"/>
      <c r="K739" s="69" t="str">
        <f>IFERROR(VLOOKUP(J739,'Gift List'!$A$3:$B$93,2,FALSE),"")</f>
        <v/>
      </c>
    </row>
    <row r="740" spans="10:11" ht="15">
      <c r="J740" s="68"/>
      <c r="K740" s="69" t="str">
        <f>IFERROR(VLOOKUP(J740,'Gift List'!$A$3:$B$93,2,FALSE),"")</f>
        <v/>
      </c>
    </row>
    <row r="741" spans="10:11" ht="15">
      <c r="J741" s="68"/>
      <c r="K741" s="69" t="str">
        <f>IFERROR(VLOOKUP(J741,'Gift List'!$A$3:$B$93,2,FALSE),"")</f>
        <v/>
      </c>
    </row>
    <row r="742" spans="10:11" ht="15">
      <c r="J742" s="68"/>
      <c r="K742" s="69" t="str">
        <f>IFERROR(VLOOKUP(J742,'Gift List'!$A$3:$B$93,2,FALSE),"")</f>
        <v/>
      </c>
    </row>
    <row r="743" spans="10:11" ht="15">
      <c r="J743" s="68"/>
      <c r="K743" s="69" t="str">
        <f>IFERROR(VLOOKUP(J743,'Gift List'!$A$3:$B$93,2,FALSE),"")</f>
        <v/>
      </c>
    </row>
    <row r="744" spans="10:11" ht="15">
      <c r="J744" s="68"/>
      <c r="K744" s="69" t="str">
        <f>IFERROR(VLOOKUP(J744,'Gift List'!$A$3:$B$93,2,FALSE),"")</f>
        <v/>
      </c>
    </row>
    <row r="745" spans="10:11" ht="15">
      <c r="J745" s="68"/>
      <c r="K745" s="69" t="str">
        <f>IFERROR(VLOOKUP(J745,'Gift List'!$A$3:$B$93,2,FALSE),"")</f>
        <v/>
      </c>
    </row>
    <row r="746" spans="10:11" ht="15">
      <c r="J746" s="68"/>
      <c r="K746" s="69" t="str">
        <f>IFERROR(VLOOKUP(J746,'Gift List'!$A$3:$B$93,2,FALSE),"")</f>
        <v/>
      </c>
    </row>
    <row r="747" spans="10:11" ht="15">
      <c r="J747" s="68"/>
      <c r="K747" s="69" t="str">
        <f>IFERROR(VLOOKUP(J747,'Gift List'!$A$3:$B$93,2,FALSE),"")</f>
        <v/>
      </c>
    </row>
    <row r="748" spans="10:11" ht="15">
      <c r="J748" s="68"/>
      <c r="K748" s="69" t="str">
        <f>IFERROR(VLOOKUP(J748,'Gift List'!$A$3:$B$93,2,FALSE),"")</f>
        <v/>
      </c>
    </row>
    <row r="749" spans="10:11" ht="15">
      <c r="J749" s="68"/>
      <c r="K749" s="69" t="str">
        <f>IFERROR(VLOOKUP(J749,'Gift List'!$A$3:$B$93,2,FALSE),"")</f>
        <v/>
      </c>
    </row>
    <row r="750" spans="10:11" ht="15">
      <c r="J750" s="68"/>
      <c r="K750" s="69" t="str">
        <f>IFERROR(VLOOKUP(J750,'Gift List'!$A$3:$B$93,2,FALSE),"")</f>
        <v/>
      </c>
    </row>
    <row r="751" spans="10:11" ht="15">
      <c r="J751" s="68"/>
      <c r="K751" s="69" t="str">
        <f>IFERROR(VLOOKUP(J751,'Gift List'!$A$3:$B$93,2,FALSE),"")</f>
        <v/>
      </c>
    </row>
    <row r="752" spans="10:11" ht="15">
      <c r="J752" s="68"/>
      <c r="K752" s="69" t="str">
        <f>IFERROR(VLOOKUP(J752,'Gift List'!$A$3:$B$93,2,FALSE),"")</f>
        <v/>
      </c>
    </row>
    <row r="753" spans="10:11" ht="15">
      <c r="J753" s="68"/>
      <c r="K753" s="69" t="str">
        <f>IFERROR(VLOOKUP(J753,'Gift List'!$A$3:$B$93,2,FALSE),"")</f>
        <v/>
      </c>
    </row>
    <row r="754" spans="10:11" ht="15">
      <c r="J754" s="68"/>
      <c r="K754" s="69" t="str">
        <f>IFERROR(VLOOKUP(J754,'Gift List'!$A$3:$B$93,2,FALSE),"")</f>
        <v/>
      </c>
    </row>
    <row r="755" spans="10:11" ht="15">
      <c r="J755" s="68"/>
      <c r="K755" s="69" t="str">
        <f>IFERROR(VLOOKUP(J755,'Gift List'!$A$3:$B$93,2,FALSE),"")</f>
        <v/>
      </c>
    </row>
    <row r="756" spans="10:11" ht="15">
      <c r="J756" s="68"/>
      <c r="K756" s="69" t="str">
        <f>IFERROR(VLOOKUP(J756,'Gift List'!$A$3:$B$93,2,FALSE),"")</f>
        <v/>
      </c>
    </row>
    <row r="757" spans="10:11" ht="15">
      <c r="J757" s="68"/>
      <c r="K757" s="69" t="str">
        <f>IFERROR(VLOOKUP(J757,'Gift List'!$A$3:$B$93,2,FALSE),"")</f>
        <v/>
      </c>
    </row>
    <row r="758" spans="10:11" ht="15">
      <c r="J758" s="68"/>
      <c r="K758" s="69" t="str">
        <f>IFERROR(VLOOKUP(J758,'Gift List'!$A$3:$B$93,2,FALSE),"")</f>
        <v/>
      </c>
    </row>
    <row r="759" spans="10:11" ht="15">
      <c r="J759" s="68"/>
      <c r="K759" s="69" t="str">
        <f>IFERROR(VLOOKUP(J759,'Gift List'!$A$3:$B$93,2,FALSE),"")</f>
        <v/>
      </c>
    </row>
    <row r="760" spans="10:11" ht="15">
      <c r="J760" s="68"/>
      <c r="K760" s="69" t="str">
        <f>IFERROR(VLOOKUP(J760,'Gift List'!$A$3:$B$93,2,FALSE),"")</f>
        <v/>
      </c>
    </row>
    <row r="761" spans="10:11" ht="15">
      <c r="J761" s="68"/>
      <c r="K761" s="69" t="str">
        <f>IFERROR(VLOOKUP(J761,'Gift List'!$A$3:$B$93,2,FALSE),"")</f>
        <v/>
      </c>
    </row>
    <row r="762" spans="10:11" ht="15">
      <c r="J762" s="68"/>
      <c r="K762" s="69" t="str">
        <f>IFERROR(VLOOKUP(J762,'Gift List'!$A$3:$B$93,2,FALSE),"")</f>
        <v/>
      </c>
    </row>
    <row r="763" spans="10:11" ht="15">
      <c r="J763" s="68"/>
      <c r="K763" s="69" t="str">
        <f>IFERROR(VLOOKUP(J763,'Gift List'!$A$3:$B$93,2,FALSE),"")</f>
        <v/>
      </c>
    </row>
    <row r="764" spans="10:11" ht="15">
      <c r="J764" s="68"/>
      <c r="K764" s="69" t="str">
        <f>IFERROR(VLOOKUP(J764,'Gift List'!$A$3:$B$93,2,FALSE),"")</f>
        <v/>
      </c>
    </row>
    <row r="765" spans="10:11" ht="15">
      <c r="J765" s="68"/>
      <c r="K765" s="69" t="str">
        <f>IFERROR(VLOOKUP(J765,'Gift List'!$A$3:$B$93,2,FALSE),"")</f>
        <v/>
      </c>
    </row>
    <row r="766" spans="10:11" ht="15">
      <c r="J766" s="68"/>
      <c r="K766" s="69" t="str">
        <f>IFERROR(VLOOKUP(J766,'Gift List'!$A$3:$B$93,2,FALSE),"")</f>
        <v/>
      </c>
    </row>
    <row r="767" spans="10:11" ht="15">
      <c r="J767" s="68"/>
      <c r="K767" s="69" t="str">
        <f>IFERROR(VLOOKUP(J767,'Gift List'!$A$3:$B$93,2,FALSE),"")</f>
        <v/>
      </c>
    </row>
    <row r="768" spans="10:11" ht="15">
      <c r="J768" s="68"/>
      <c r="K768" s="69" t="str">
        <f>IFERROR(VLOOKUP(J768,'Gift List'!$A$3:$B$93,2,FALSE),"")</f>
        <v/>
      </c>
    </row>
    <row r="769" spans="10:11" ht="15">
      <c r="J769" s="68"/>
      <c r="K769" s="69" t="str">
        <f>IFERROR(VLOOKUP(J769,'Gift List'!$A$3:$B$93,2,FALSE),"")</f>
        <v/>
      </c>
    </row>
    <row r="770" spans="10:11" ht="15">
      <c r="J770" s="68"/>
      <c r="K770" s="69" t="str">
        <f>IFERROR(VLOOKUP(J770,'Gift List'!$A$3:$B$93,2,FALSE),"")</f>
        <v/>
      </c>
    </row>
    <row r="771" spans="10:11" ht="15">
      <c r="J771" s="68"/>
      <c r="K771" s="69" t="str">
        <f>IFERROR(VLOOKUP(J771,'Gift List'!$A$3:$B$93,2,FALSE),"")</f>
        <v/>
      </c>
    </row>
    <row r="772" spans="10:11" ht="15">
      <c r="J772" s="68"/>
      <c r="K772" s="69" t="str">
        <f>IFERROR(VLOOKUP(J772,'Gift List'!$A$3:$B$93,2,FALSE),"")</f>
        <v/>
      </c>
    </row>
    <row r="773" spans="10:11" ht="15">
      <c r="J773" s="68"/>
      <c r="K773" s="69" t="str">
        <f>IFERROR(VLOOKUP(J773,'Gift List'!$A$3:$B$93,2,FALSE),"")</f>
        <v/>
      </c>
    </row>
    <row r="774" spans="10:11" ht="15">
      <c r="J774" s="68"/>
      <c r="K774" s="69" t="str">
        <f>IFERROR(VLOOKUP(J774,'Gift List'!$A$3:$B$93,2,FALSE),"")</f>
        <v/>
      </c>
    </row>
    <row r="775" spans="10:11" ht="15">
      <c r="J775" s="68"/>
      <c r="K775" s="69" t="str">
        <f>IFERROR(VLOOKUP(J775,'Gift List'!$A$3:$B$93,2,FALSE),"")</f>
        <v/>
      </c>
    </row>
    <row r="776" spans="10:11" ht="15">
      <c r="J776" s="68"/>
      <c r="K776" s="69" t="str">
        <f>IFERROR(VLOOKUP(J776,'Gift List'!$A$3:$B$93,2,FALSE),"")</f>
        <v/>
      </c>
    </row>
    <row r="777" spans="10:11" ht="15">
      <c r="J777" s="68"/>
      <c r="K777" s="69" t="str">
        <f>IFERROR(VLOOKUP(J777,'Gift List'!$A$3:$B$93,2,FALSE),"")</f>
        <v/>
      </c>
    </row>
    <row r="778" spans="10:11" ht="15">
      <c r="J778" s="68"/>
      <c r="K778" s="69" t="str">
        <f>IFERROR(VLOOKUP(J778,'Gift List'!$A$3:$B$93,2,FALSE),"")</f>
        <v/>
      </c>
    </row>
    <row r="779" spans="10:11" ht="15">
      <c r="J779" s="68"/>
      <c r="K779" s="69" t="str">
        <f>IFERROR(VLOOKUP(J779,'Gift List'!$A$3:$B$93,2,FALSE),"")</f>
        <v/>
      </c>
    </row>
    <row r="780" spans="10:11" ht="15">
      <c r="J780" s="68"/>
      <c r="K780" s="69" t="str">
        <f>IFERROR(VLOOKUP(J780,'Gift List'!$A$3:$B$93,2,FALSE),"")</f>
        <v/>
      </c>
    </row>
    <row r="781" spans="10:11" ht="15">
      <c r="J781" s="68"/>
      <c r="K781" s="69" t="str">
        <f>IFERROR(VLOOKUP(J781,'Gift List'!$A$3:$B$93,2,FALSE),"")</f>
        <v/>
      </c>
    </row>
    <row r="782" spans="10:11" ht="15">
      <c r="J782" s="68"/>
      <c r="K782" s="69" t="str">
        <f>IFERROR(VLOOKUP(J782,'Gift List'!$A$3:$B$93,2,FALSE),"")</f>
        <v/>
      </c>
    </row>
    <row r="783" spans="10:11" ht="15">
      <c r="J783" s="68"/>
      <c r="K783" s="69" t="str">
        <f>IFERROR(VLOOKUP(J783,'Gift List'!$A$3:$B$93,2,FALSE),"")</f>
        <v/>
      </c>
    </row>
    <row r="784" spans="10:11" ht="15">
      <c r="J784" s="68"/>
      <c r="K784" s="69" t="str">
        <f>IFERROR(VLOOKUP(J784,'Gift List'!$A$3:$B$93,2,FALSE),"")</f>
        <v/>
      </c>
    </row>
    <row r="785" spans="10:11" ht="15">
      <c r="J785" s="68"/>
      <c r="K785" s="69" t="str">
        <f>IFERROR(VLOOKUP(J785,'Gift List'!$A$3:$B$93,2,FALSE),"")</f>
        <v/>
      </c>
    </row>
    <row r="786" spans="10:11" ht="15">
      <c r="J786" s="68"/>
      <c r="K786" s="69" t="str">
        <f>IFERROR(VLOOKUP(J786,'Gift List'!$A$3:$B$93,2,FALSE),"")</f>
        <v/>
      </c>
    </row>
    <row r="787" spans="10:11" ht="15">
      <c r="J787" s="68"/>
      <c r="K787" s="69" t="str">
        <f>IFERROR(VLOOKUP(J787,'Gift List'!$A$3:$B$93,2,FALSE),"")</f>
        <v/>
      </c>
    </row>
    <row r="788" spans="10:11" ht="15">
      <c r="J788" s="68"/>
      <c r="K788" s="69" t="str">
        <f>IFERROR(VLOOKUP(J788,'Gift List'!$A$3:$B$93,2,FALSE),"")</f>
        <v/>
      </c>
    </row>
    <row r="789" spans="10:11" ht="15">
      <c r="J789" s="68"/>
      <c r="K789" s="69" t="str">
        <f>IFERROR(VLOOKUP(J789,'Gift List'!$A$3:$B$93,2,FALSE),"")</f>
        <v/>
      </c>
    </row>
    <row r="790" spans="10:11" ht="15">
      <c r="J790" s="68"/>
      <c r="K790" s="69" t="str">
        <f>IFERROR(VLOOKUP(J790,'Gift List'!$A$3:$B$93,2,FALSE),"")</f>
        <v/>
      </c>
    </row>
    <row r="791" spans="10:11" ht="15">
      <c r="J791" s="68"/>
      <c r="K791" s="69" t="str">
        <f>IFERROR(VLOOKUP(J791,'Gift List'!$A$3:$B$93,2,FALSE),"")</f>
        <v/>
      </c>
    </row>
    <row r="792" spans="10:11" ht="15">
      <c r="J792" s="68"/>
      <c r="K792" s="69" t="str">
        <f>IFERROR(VLOOKUP(J792,'Gift List'!$A$3:$B$93,2,FALSE),"")</f>
        <v/>
      </c>
    </row>
    <row r="793" spans="10:11" ht="15">
      <c r="J793" s="68"/>
      <c r="K793" s="69" t="str">
        <f>IFERROR(VLOOKUP(J793,'Gift List'!$A$3:$B$93,2,FALSE),"")</f>
        <v/>
      </c>
    </row>
    <row r="794" spans="10:11" ht="15">
      <c r="J794" s="68"/>
      <c r="K794" s="69" t="str">
        <f>IFERROR(VLOOKUP(J794,'Gift List'!$A$3:$B$93,2,FALSE),"")</f>
        <v/>
      </c>
    </row>
    <row r="795" spans="10:11" ht="15">
      <c r="J795" s="68"/>
      <c r="K795" s="69" t="str">
        <f>IFERROR(VLOOKUP(J795,'Gift List'!$A$3:$B$93,2,FALSE),"")</f>
        <v/>
      </c>
    </row>
    <row r="796" spans="10:11" ht="15">
      <c r="J796" s="68"/>
      <c r="K796" s="69" t="str">
        <f>IFERROR(VLOOKUP(J796,'Gift List'!$A$3:$B$93,2,FALSE),"")</f>
        <v/>
      </c>
    </row>
    <row r="797" spans="10:11" ht="15">
      <c r="J797" s="68"/>
      <c r="K797" s="69" t="str">
        <f>IFERROR(VLOOKUP(J797,'Gift List'!$A$3:$B$93,2,FALSE),"")</f>
        <v/>
      </c>
    </row>
    <row r="798" spans="10:11" ht="15">
      <c r="J798" s="68"/>
      <c r="K798" s="69" t="str">
        <f>IFERROR(VLOOKUP(J798,'Gift List'!$A$3:$B$93,2,FALSE),"")</f>
        <v/>
      </c>
    </row>
    <row r="799" spans="10:11" ht="15">
      <c r="J799" s="68"/>
      <c r="K799" s="69" t="str">
        <f>IFERROR(VLOOKUP(J799,'Gift List'!$A$3:$B$93,2,FALSE),"")</f>
        <v/>
      </c>
    </row>
    <row r="800" spans="10:11" ht="15">
      <c r="J800" s="68"/>
      <c r="K800" s="69" t="str">
        <f>IFERROR(VLOOKUP(J800,'Gift List'!$A$3:$B$93,2,FALSE),"")</f>
        <v/>
      </c>
    </row>
    <row r="801" spans="10:11" ht="15">
      <c r="J801" s="68"/>
      <c r="K801" s="69" t="str">
        <f>IFERROR(VLOOKUP(J801,'Gift List'!$A$3:$B$93,2,FALSE),"")</f>
        <v/>
      </c>
    </row>
    <row r="802" spans="10:11" ht="15">
      <c r="J802" s="68"/>
      <c r="K802" s="69" t="str">
        <f>IFERROR(VLOOKUP(J802,'Gift List'!$A$3:$B$93,2,FALSE),"")</f>
        <v/>
      </c>
    </row>
    <row r="803" spans="10:11" ht="15">
      <c r="J803" s="68"/>
      <c r="K803" s="69" t="str">
        <f>IFERROR(VLOOKUP(J803,'Gift List'!$A$3:$B$93,2,FALSE),"")</f>
        <v/>
      </c>
    </row>
    <row r="804" spans="10:11" ht="15">
      <c r="J804" s="68"/>
      <c r="K804" s="69" t="str">
        <f>IFERROR(VLOOKUP(J804,'Gift List'!$A$3:$B$93,2,FALSE),"")</f>
        <v/>
      </c>
    </row>
    <row r="805" spans="10:11" ht="15">
      <c r="J805" s="68"/>
      <c r="K805" s="69" t="str">
        <f>IFERROR(VLOOKUP(J805,'Gift List'!$A$3:$B$93,2,FALSE),"")</f>
        <v/>
      </c>
    </row>
    <row r="806" spans="10:11" ht="15">
      <c r="J806" s="68"/>
      <c r="K806" s="69" t="str">
        <f>IFERROR(VLOOKUP(J806,'Gift List'!$A$3:$B$93,2,FALSE),"")</f>
        <v/>
      </c>
    </row>
    <row r="807" spans="10:11" ht="15">
      <c r="J807" s="68"/>
      <c r="K807" s="69" t="str">
        <f>IFERROR(VLOOKUP(J807,'Gift List'!$A$3:$B$93,2,FALSE),"")</f>
        <v/>
      </c>
    </row>
    <row r="808" spans="10:11" ht="15">
      <c r="J808" s="68"/>
      <c r="K808" s="69" t="str">
        <f>IFERROR(VLOOKUP(J808,'Gift List'!$A$3:$B$93,2,FALSE),"")</f>
        <v/>
      </c>
    </row>
    <row r="809" spans="10:11" ht="15">
      <c r="J809" s="68"/>
      <c r="K809" s="69" t="str">
        <f>IFERROR(VLOOKUP(J809,'Gift List'!$A$3:$B$93,2,FALSE),"")</f>
        <v/>
      </c>
    </row>
    <row r="810" spans="10:11" ht="15">
      <c r="J810" s="68"/>
      <c r="K810" s="69" t="str">
        <f>IFERROR(VLOOKUP(J810,'Gift List'!$A$3:$B$93,2,FALSE),"")</f>
        <v/>
      </c>
    </row>
    <row r="811" spans="10:11" ht="15">
      <c r="J811" s="68"/>
      <c r="K811" s="69" t="str">
        <f>IFERROR(VLOOKUP(J811,'Gift List'!$A$3:$B$93,2,FALSE),"")</f>
        <v/>
      </c>
    </row>
    <row r="812" spans="10:11" ht="15">
      <c r="J812" s="68"/>
      <c r="K812" s="69" t="str">
        <f>IFERROR(VLOOKUP(J812,'Gift List'!$A$3:$B$93,2,FALSE),"")</f>
        <v/>
      </c>
    </row>
    <row r="813" spans="10:11" ht="15">
      <c r="J813" s="68"/>
      <c r="K813" s="69" t="str">
        <f>IFERROR(VLOOKUP(J813,'Gift List'!$A$3:$B$93,2,FALSE),"")</f>
        <v/>
      </c>
    </row>
    <row r="814" spans="10:11" ht="15">
      <c r="J814" s="68"/>
      <c r="K814" s="69" t="str">
        <f>IFERROR(VLOOKUP(J814,'Gift List'!$A$3:$B$93,2,FALSE),"")</f>
        <v/>
      </c>
    </row>
    <row r="815" spans="10:11" ht="15">
      <c r="J815" s="68"/>
      <c r="K815" s="69" t="str">
        <f>IFERROR(VLOOKUP(J815,'Gift List'!$A$3:$B$93,2,FALSE),"")</f>
        <v/>
      </c>
    </row>
    <row r="816" spans="10:11" ht="15">
      <c r="J816" s="68"/>
      <c r="K816" s="69" t="str">
        <f>IFERROR(VLOOKUP(J816,'Gift List'!$A$3:$B$93,2,FALSE),"")</f>
        <v/>
      </c>
    </row>
    <row r="817" spans="10:11" ht="15">
      <c r="J817" s="68"/>
      <c r="K817" s="69" t="str">
        <f>IFERROR(VLOOKUP(J817,'Gift List'!$A$3:$B$93,2,FALSE),"")</f>
        <v/>
      </c>
    </row>
    <row r="818" spans="10:11" ht="15">
      <c r="J818" s="68"/>
      <c r="K818" s="69" t="str">
        <f>IFERROR(VLOOKUP(J818,'Gift List'!$A$3:$B$93,2,FALSE),"")</f>
        <v/>
      </c>
    </row>
    <row r="819" spans="10:11" ht="15">
      <c r="J819" s="68"/>
      <c r="K819" s="69" t="str">
        <f>IFERROR(VLOOKUP(J819,'Gift List'!$A$3:$B$93,2,FALSE),"")</f>
        <v/>
      </c>
    </row>
    <row r="820" spans="10:11" ht="15">
      <c r="J820" s="68"/>
      <c r="K820" s="69" t="str">
        <f>IFERROR(VLOOKUP(J820,'Gift List'!$A$3:$B$93,2,FALSE),"")</f>
        <v/>
      </c>
    </row>
    <row r="821" spans="10:11" ht="15">
      <c r="J821" s="68"/>
      <c r="K821" s="69" t="str">
        <f>IFERROR(VLOOKUP(J821,'Gift List'!$A$3:$B$93,2,FALSE),"")</f>
        <v/>
      </c>
    </row>
    <row r="822" spans="10:11" ht="15">
      <c r="J822" s="68"/>
      <c r="K822" s="69" t="str">
        <f>IFERROR(VLOOKUP(J822,'Gift List'!$A$3:$B$93,2,FALSE),"")</f>
        <v/>
      </c>
    </row>
    <row r="823" spans="10:11" ht="15">
      <c r="J823" s="68"/>
      <c r="K823" s="69" t="str">
        <f>IFERROR(VLOOKUP(J823,'Gift List'!$A$3:$B$93,2,FALSE),"")</f>
        <v/>
      </c>
    </row>
    <row r="824" spans="10:11" ht="15">
      <c r="J824" s="68"/>
      <c r="K824" s="69" t="str">
        <f>IFERROR(VLOOKUP(J824,'Gift List'!$A$3:$B$93,2,FALSE),"")</f>
        <v/>
      </c>
    </row>
    <row r="825" spans="10:11" ht="15">
      <c r="J825" s="68"/>
      <c r="K825" s="69" t="str">
        <f>IFERROR(VLOOKUP(J825,'Gift List'!$A$3:$B$93,2,FALSE),"")</f>
        <v/>
      </c>
    </row>
    <row r="826" spans="10:11" ht="15">
      <c r="J826" s="68"/>
      <c r="K826" s="69" t="str">
        <f>IFERROR(VLOOKUP(J826,'Gift List'!$A$3:$B$93,2,FALSE),"")</f>
        <v/>
      </c>
    </row>
    <row r="827" spans="10:11" ht="15">
      <c r="J827" s="68"/>
      <c r="K827" s="69" t="str">
        <f>IFERROR(VLOOKUP(J827,'Gift List'!$A$3:$B$93,2,FALSE),"")</f>
        <v/>
      </c>
    </row>
    <row r="828" spans="10:11" ht="15">
      <c r="J828" s="68"/>
      <c r="K828" s="69" t="str">
        <f>IFERROR(VLOOKUP(J828,'Gift List'!$A$3:$B$93,2,FALSE),"")</f>
        <v/>
      </c>
    </row>
    <row r="829" spans="10:11" ht="15">
      <c r="J829" s="68"/>
      <c r="K829" s="69" t="str">
        <f>IFERROR(VLOOKUP(J829,'Gift List'!$A$3:$B$93,2,FALSE),"")</f>
        <v/>
      </c>
    </row>
    <row r="830" spans="10:11" ht="15">
      <c r="J830" s="68"/>
      <c r="K830" s="69" t="str">
        <f>IFERROR(VLOOKUP(J830,'Gift List'!$A$3:$B$93,2,FALSE),"")</f>
        <v/>
      </c>
    </row>
    <row r="831" spans="10:11" ht="15">
      <c r="J831" s="68"/>
      <c r="K831" s="69" t="str">
        <f>IFERROR(VLOOKUP(J831,'Gift List'!$A$3:$B$93,2,FALSE),"")</f>
        <v/>
      </c>
    </row>
    <row r="832" spans="10:11" ht="15">
      <c r="J832" s="68"/>
      <c r="K832" s="69" t="str">
        <f>IFERROR(VLOOKUP(J832,'Gift List'!$A$3:$B$93,2,FALSE),"")</f>
        <v/>
      </c>
    </row>
    <row r="833" spans="10:11" ht="15">
      <c r="J833" s="68"/>
      <c r="K833" s="69" t="str">
        <f>IFERROR(VLOOKUP(J833,'Gift List'!$A$3:$B$93,2,FALSE),"")</f>
        <v/>
      </c>
    </row>
    <row r="834" spans="10:11" ht="15">
      <c r="J834" s="68"/>
      <c r="K834" s="69" t="str">
        <f>IFERROR(VLOOKUP(J834,'Gift List'!$A$3:$B$93,2,FALSE),"")</f>
        <v/>
      </c>
    </row>
    <row r="835" spans="10:11" ht="15">
      <c r="J835" s="68"/>
      <c r="K835" s="69" t="str">
        <f>IFERROR(VLOOKUP(J835,'Gift List'!$A$3:$B$93,2,FALSE),"")</f>
        <v/>
      </c>
    </row>
    <row r="836" spans="10:11" ht="15">
      <c r="J836" s="68"/>
      <c r="K836" s="69" t="str">
        <f>IFERROR(VLOOKUP(J836,'Gift List'!$A$3:$B$93,2,FALSE),"")</f>
        <v/>
      </c>
    </row>
    <row r="837" spans="10:11" ht="15">
      <c r="J837" s="68"/>
      <c r="K837" s="69" t="str">
        <f>IFERROR(VLOOKUP(J837,'Gift List'!$A$3:$B$93,2,FALSE),"")</f>
        <v/>
      </c>
    </row>
    <row r="838" spans="10:11" ht="15">
      <c r="J838" s="68"/>
      <c r="K838" s="69" t="str">
        <f>IFERROR(VLOOKUP(J838,'Gift List'!$A$3:$B$93,2,FALSE),"")</f>
        <v/>
      </c>
    </row>
    <row r="839" spans="10:11" ht="15">
      <c r="J839" s="68"/>
      <c r="K839" s="69" t="str">
        <f>IFERROR(VLOOKUP(J839,'Gift List'!$A$3:$B$93,2,FALSE),"")</f>
        <v/>
      </c>
    </row>
    <row r="840" spans="10:11" ht="15">
      <c r="J840" s="68"/>
      <c r="K840" s="69" t="str">
        <f>IFERROR(VLOOKUP(J840,'Gift List'!$A$3:$B$93,2,FALSE),"")</f>
        <v/>
      </c>
    </row>
    <row r="841" spans="10:11" ht="15">
      <c r="J841" s="68"/>
      <c r="K841" s="69" t="str">
        <f>IFERROR(VLOOKUP(J841,'Gift List'!$A$3:$B$93,2,FALSE),"")</f>
        <v/>
      </c>
    </row>
    <row r="842" spans="10:11" ht="15">
      <c r="J842" s="68"/>
      <c r="K842" s="69" t="str">
        <f>IFERROR(VLOOKUP(J842,'Gift List'!$A$3:$B$93,2,FALSE),"")</f>
        <v/>
      </c>
    </row>
    <row r="843" spans="10:11" ht="15">
      <c r="J843" s="68"/>
      <c r="K843" s="69" t="str">
        <f>IFERROR(VLOOKUP(J843,'Gift List'!$A$3:$B$93,2,FALSE),"")</f>
        <v/>
      </c>
    </row>
    <row r="844" spans="10:11" ht="15">
      <c r="J844" s="68"/>
      <c r="K844" s="69" t="str">
        <f>IFERROR(VLOOKUP(J844,'Gift List'!$A$3:$B$93,2,FALSE),"")</f>
        <v/>
      </c>
    </row>
    <row r="845" spans="10:11" ht="15">
      <c r="J845" s="68"/>
      <c r="K845" s="69" t="str">
        <f>IFERROR(VLOOKUP(J845,'Gift List'!$A$3:$B$93,2,FALSE),"")</f>
        <v/>
      </c>
    </row>
    <row r="846" spans="10:11" ht="15">
      <c r="J846" s="68"/>
      <c r="K846" s="69" t="str">
        <f>IFERROR(VLOOKUP(J846,'Gift List'!$A$3:$B$93,2,FALSE),"")</f>
        <v/>
      </c>
    </row>
    <row r="847" spans="10:11" ht="15">
      <c r="J847" s="68"/>
      <c r="K847" s="69" t="str">
        <f>IFERROR(VLOOKUP(J847,'Gift List'!$A$3:$B$93,2,FALSE),"")</f>
        <v/>
      </c>
    </row>
    <row r="848" spans="10:11" ht="15">
      <c r="J848" s="68"/>
      <c r="K848" s="69" t="str">
        <f>IFERROR(VLOOKUP(J848,'Gift List'!$A$3:$B$93,2,FALSE),"")</f>
        <v/>
      </c>
    </row>
    <row r="849" spans="10:11" ht="15">
      <c r="J849" s="68"/>
      <c r="K849" s="69" t="str">
        <f>IFERROR(VLOOKUP(J849,'Gift List'!$A$3:$B$93,2,FALSE),"")</f>
        <v/>
      </c>
    </row>
    <row r="850" spans="10:11" ht="15">
      <c r="J850" s="68"/>
      <c r="K850" s="69" t="str">
        <f>IFERROR(VLOOKUP(J850,'Gift List'!$A$3:$B$93,2,FALSE),"")</f>
        <v/>
      </c>
    </row>
    <row r="851" spans="10:11" ht="15">
      <c r="J851" s="68"/>
      <c r="K851" s="69" t="str">
        <f>IFERROR(VLOOKUP(J851,'Gift List'!$A$3:$B$93,2,FALSE),"")</f>
        <v/>
      </c>
    </row>
    <row r="852" spans="10:11" ht="15">
      <c r="J852" s="68"/>
      <c r="K852" s="69" t="str">
        <f>IFERROR(VLOOKUP(J852,'Gift List'!$A$3:$B$93,2,FALSE),"")</f>
        <v/>
      </c>
    </row>
    <row r="853" spans="10:11" ht="15">
      <c r="J853" s="68"/>
      <c r="K853" s="69" t="str">
        <f>IFERROR(VLOOKUP(J853,'Gift List'!$A$3:$B$93,2,FALSE),"")</f>
        <v/>
      </c>
    </row>
    <row r="854" spans="10:11" ht="15">
      <c r="J854" s="68"/>
      <c r="K854" s="69" t="str">
        <f>IFERROR(VLOOKUP(J854,'Gift List'!$A$3:$B$93,2,FALSE),"")</f>
        <v/>
      </c>
    </row>
    <row r="855" spans="10:11" ht="15">
      <c r="J855" s="68"/>
      <c r="K855" s="69" t="str">
        <f>IFERROR(VLOOKUP(J855,'Gift List'!$A$3:$B$93,2,FALSE),"")</f>
        <v/>
      </c>
    </row>
    <row r="856" spans="10:11" ht="15">
      <c r="J856" s="68"/>
      <c r="K856" s="69" t="str">
        <f>IFERROR(VLOOKUP(J856,'Gift List'!$A$3:$B$93,2,FALSE),"")</f>
        <v/>
      </c>
    </row>
    <row r="857" spans="10:11" ht="15">
      <c r="J857" s="68"/>
      <c r="K857" s="69" t="str">
        <f>IFERROR(VLOOKUP(J857,'Gift List'!$A$3:$B$93,2,FALSE),"")</f>
        <v/>
      </c>
    </row>
    <row r="858" spans="10:11" ht="15">
      <c r="J858" s="68"/>
      <c r="K858" s="69" t="str">
        <f>IFERROR(VLOOKUP(J858,'Gift List'!$A$3:$B$93,2,FALSE),"")</f>
        <v/>
      </c>
    </row>
    <row r="859" spans="10:11" ht="15">
      <c r="J859" s="68"/>
      <c r="K859" s="69" t="str">
        <f>IFERROR(VLOOKUP(J859,'Gift List'!$A$3:$B$93,2,FALSE),"")</f>
        <v/>
      </c>
    </row>
    <row r="860" spans="10:11" ht="15">
      <c r="J860" s="68"/>
      <c r="K860" s="69" t="str">
        <f>IFERROR(VLOOKUP(J860,'Gift List'!$A$3:$B$93,2,FALSE),"")</f>
        <v/>
      </c>
    </row>
    <row r="861" spans="10:11" ht="15">
      <c r="J861" s="68"/>
      <c r="K861" s="69" t="str">
        <f>IFERROR(VLOOKUP(J861,'Gift List'!$A$3:$B$93,2,FALSE),"")</f>
        <v/>
      </c>
    </row>
    <row r="862" spans="10:11" ht="15">
      <c r="J862" s="68"/>
      <c r="K862" s="69" t="str">
        <f>IFERROR(VLOOKUP(J862,'Gift List'!$A$3:$B$93,2,FALSE),"")</f>
        <v/>
      </c>
    </row>
    <row r="863" spans="10:11" ht="15">
      <c r="J863" s="68"/>
      <c r="K863" s="69" t="str">
        <f>IFERROR(VLOOKUP(J863,'Gift List'!$A$3:$B$93,2,FALSE),"")</f>
        <v/>
      </c>
    </row>
    <row r="864" spans="10:11" ht="15">
      <c r="J864" s="68"/>
      <c r="K864" s="69" t="str">
        <f>IFERROR(VLOOKUP(J864,'Gift List'!$A$3:$B$93,2,FALSE),"")</f>
        <v/>
      </c>
    </row>
    <row r="865" spans="10:11" ht="15">
      <c r="J865" s="68"/>
      <c r="K865" s="69" t="str">
        <f>IFERROR(VLOOKUP(J865,'Gift List'!$A$3:$B$93,2,FALSE),"")</f>
        <v/>
      </c>
    </row>
    <row r="866" spans="10:11" ht="15">
      <c r="J866" s="68"/>
      <c r="K866" s="69" t="str">
        <f>IFERROR(VLOOKUP(J866,'Gift List'!$A$3:$B$93,2,FALSE),"")</f>
        <v/>
      </c>
    </row>
    <row r="867" spans="10:11" ht="15">
      <c r="J867" s="68"/>
      <c r="K867" s="69" t="str">
        <f>IFERROR(VLOOKUP(J867,'Gift List'!$A$3:$B$93,2,FALSE),"")</f>
        <v/>
      </c>
    </row>
    <row r="868" spans="10:11" ht="15">
      <c r="J868" s="68"/>
      <c r="K868" s="69" t="str">
        <f>IFERROR(VLOOKUP(J868,'Gift List'!$A$3:$B$93,2,FALSE),"")</f>
        <v/>
      </c>
    </row>
    <row r="869" spans="10:11" ht="15">
      <c r="J869" s="68"/>
      <c r="K869" s="69" t="str">
        <f>IFERROR(VLOOKUP(J869,'Gift List'!$A$3:$B$93,2,FALSE),"")</f>
        <v/>
      </c>
    </row>
    <row r="870" spans="10:11" ht="15">
      <c r="J870" s="68"/>
      <c r="K870" s="69" t="str">
        <f>IFERROR(VLOOKUP(J870,'Gift List'!$A$3:$B$93,2,FALSE),"")</f>
        <v/>
      </c>
    </row>
    <row r="871" spans="10:11" ht="15">
      <c r="J871" s="68"/>
      <c r="K871" s="69" t="str">
        <f>IFERROR(VLOOKUP(J871,'Gift List'!$A$3:$B$93,2,FALSE),"")</f>
        <v/>
      </c>
    </row>
    <row r="872" spans="10:11" ht="15">
      <c r="J872" s="68"/>
      <c r="K872" s="69" t="str">
        <f>IFERROR(VLOOKUP(J872,'Gift List'!$A$3:$B$93,2,FALSE),"")</f>
        <v/>
      </c>
    </row>
    <row r="873" spans="10:11" ht="15">
      <c r="J873" s="68"/>
      <c r="K873" s="69" t="str">
        <f>IFERROR(VLOOKUP(J873,'Gift List'!$A$3:$B$93,2,FALSE),"")</f>
        <v/>
      </c>
    </row>
    <row r="874" spans="10:11" ht="15">
      <c r="J874" s="68"/>
      <c r="K874" s="69" t="str">
        <f>IFERROR(VLOOKUP(J874,'Gift List'!$A$3:$B$93,2,FALSE),"")</f>
        <v/>
      </c>
    </row>
    <row r="875" spans="10:11" ht="15">
      <c r="J875" s="68"/>
      <c r="K875" s="69" t="str">
        <f>IFERROR(VLOOKUP(J875,'Gift List'!$A$3:$B$93,2,FALSE),"")</f>
        <v/>
      </c>
    </row>
    <row r="876" spans="10:11" ht="15">
      <c r="J876" s="68"/>
      <c r="K876" s="69" t="str">
        <f>IFERROR(VLOOKUP(J876,'Gift List'!$A$3:$B$93,2,FALSE),"")</f>
        <v/>
      </c>
    </row>
    <row r="877" spans="10:11" ht="15">
      <c r="J877" s="68"/>
      <c r="K877" s="69" t="str">
        <f>IFERROR(VLOOKUP(J877,'Gift List'!$A$3:$B$93,2,FALSE),"")</f>
        <v/>
      </c>
    </row>
    <row r="878" spans="10:11" ht="15">
      <c r="J878" s="68"/>
      <c r="K878" s="69" t="str">
        <f>IFERROR(VLOOKUP(J878,'Gift List'!$A$3:$B$93,2,FALSE),"")</f>
        <v/>
      </c>
    </row>
    <row r="879" spans="10:11" ht="15">
      <c r="J879" s="68"/>
      <c r="K879" s="69" t="str">
        <f>IFERROR(VLOOKUP(J879,'Gift List'!$A$3:$B$93,2,FALSE),"")</f>
        <v/>
      </c>
    </row>
    <row r="880" spans="10:11" ht="15">
      <c r="J880" s="68"/>
      <c r="K880" s="69" t="str">
        <f>IFERROR(VLOOKUP(J880,'Gift List'!$A$3:$B$93,2,FALSE),"")</f>
        <v/>
      </c>
    </row>
    <row r="881" spans="10:11" ht="15">
      <c r="J881" s="68"/>
      <c r="K881" s="69" t="str">
        <f>IFERROR(VLOOKUP(J881,'Gift List'!$A$3:$B$93,2,FALSE),"")</f>
        <v/>
      </c>
    </row>
    <row r="882" spans="10:11" ht="15">
      <c r="J882" s="68"/>
      <c r="K882" s="69" t="str">
        <f>IFERROR(VLOOKUP(J882,'Gift List'!$A$3:$B$93,2,FALSE),"")</f>
        <v/>
      </c>
    </row>
    <row r="883" spans="10:11" ht="15">
      <c r="J883" s="68"/>
      <c r="K883" s="69" t="str">
        <f>IFERROR(VLOOKUP(J883,'Gift List'!$A$3:$B$93,2,FALSE),"")</f>
        <v/>
      </c>
    </row>
    <row r="884" spans="10:11" ht="15">
      <c r="J884" s="68"/>
      <c r="K884" s="69" t="str">
        <f>IFERROR(VLOOKUP(J884,'Gift List'!$A$3:$B$93,2,FALSE),"")</f>
        <v/>
      </c>
    </row>
    <row r="885" spans="10:11" ht="15">
      <c r="J885" s="68"/>
      <c r="K885" s="69" t="str">
        <f>IFERROR(VLOOKUP(J885,'Gift List'!$A$3:$B$93,2,FALSE),"")</f>
        <v/>
      </c>
    </row>
    <row r="886" spans="10:11" ht="15">
      <c r="J886" s="68"/>
      <c r="K886" s="69" t="str">
        <f>IFERROR(VLOOKUP(J886,'Gift List'!$A$3:$B$93,2,FALSE),"")</f>
        <v/>
      </c>
    </row>
    <row r="887" spans="10:11" ht="15">
      <c r="J887" s="68"/>
      <c r="K887" s="69" t="str">
        <f>IFERROR(VLOOKUP(J887,'Gift List'!$A$3:$B$93,2,FALSE),"")</f>
        <v/>
      </c>
    </row>
    <row r="888" spans="10:11" ht="15">
      <c r="J888" s="68"/>
      <c r="K888" s="69" t="str">
        <f>IFERROR(VLOOKUP(J888,'Gift List'!$A$3:$B$93,2,FALSE),"")</f>
        <v/>
      </c>
    </row>
    <row r="889" spans="10:11" ht="15">
      <c r="J889" s="68"/>
      <c r="K889" s="69" t="str">
        <f>IFERROR(VLOOKUP(J889,'Gift List'!$A$3:$B$93,2,FALSE),"")</f>
        <v/>
      </c>
    </row>
    <row r="890" spans="10:11" ht="15">
      <c r="J890" s="68"/>
      <c r="K890" s="69" t="str">
        <f>IFERROR(VLOOKUP(J890,'Gift List'!$A$3:$B$93,2,FALSE),"")</f>
        <v/>
      </c>
    </row>
    <row r="891" spans="10:11" ht="15">
      <c r="J891" s="68"/>
      <c r="K891" s="69" t="str">
        <f>IFERROR(VLOOKUP(J891,'Gift List'!$A$3:$B$93,2,FALSE),"")</f>
        <v/>
      </c>
    </row>
    <row r="892" spans="10:11" ht="15">
      <c r="J892" s="68"/>
      <c r="K892" s="69" t="str">
        <f>IFERROR(VLOOKUP(J892,'Gift List'!$A$3:$B$93,2,FALSE),"")</f>
        <v/>
      </c>
    </row>
    <row r="893" spans="10:11" ht="15">
      <c r="J893" s="68"/>
      <c r="K893" s="69" t="str">
        <f>IFERROR(VLOOKUP(J893,'Gift List'!$A$3:$B$93,2,FALSE),"")</f>
        <v/>
      </c>
    </row>
    <row r="894" spans="10:11" ht="15">
      <c r="J894" s="68"/>
      <c r="K894" s="69" t="str">
        <f>IFERROR(VLOOKUP(J894,'Gift List'!$A$3:$B$93,2,FALSE),"")</f>
        <v/>
      </c>
    </row>
    <row r="895" spans="10:11" ht="15">
      <c r="J895" s="68"/>
      <c r="K895" s="69" t="str">
        <f>IFERROR(VLOOKUP(J895,'Gift List'!$A$3:$B$93,2,FALSE),"")</f>
        <v/>
      </c>
    </row>
    <row r="896" spans="10:11" ht="15">
      <c r="J896" s="68"/>
      <c r="K896" s="69" t="str">
        <f>IFERROR(VLOOKUP(J896,'Gift List'!$A$3:$B$93,2,FALSE),"")</f>
        <v/>
      </c>
    </row>
    <row r="897" spans="10:11" ht="15">
      <c r="J897" s="68"/>
      <c r="K897" s="69" t="str">
        <f>IFERROR(VLOOKUP(J897,'Gift List'!$A$3:$B$93,2,FALSE),"")</f>
        <v/>
      </c>
    </row>
    <row r="898" spans="10:11" ht="15">
      <c r="J898" s="68"/>
      <c r="K898" s="69" t="str">
        <f>IFERROR(VLOOKUP(J898,'Gift List'!$A$3:$B$93,2,FALSE),"")</f>
        <v/>
      </c>
    </row>
    <row r="899" spans="10:11" ht="15">
      <c r="J899" s="68"/>
      <c r="K899" s="69" t="str">
        <f>IFERROR(VLOOKUP(J899,'Gift List'!$A$3:$B$93,2,FALSE),"")</f>
        <v/>
      </c>
    </row>
    <row r="900" spans="10:11" ht="15">
      <c r="J900" s="68"/>
      <c r="K900" s="69" t="str">
        <f>IFERROR(VLOOKUP(J900,'Gift List'!$A$3:$B$93,2,FALSE),"")</f>
        <v/>
      </c>
    </row>
    <row r="901" spans="10:11" ht="15">
      <c r="J901" s="68"/>
      <c r="K901" s="69" t="str">
        <f>IFERROR(VLOOKUP(J901,'Gift List'!$A$3:$B$93,2,FALSE),"")</f>
        <v/>
      </c>
    </row>
    <row r="902" spans="10:11" ht="15">
      <c r="J902" s="68"/>
      <c r="K902" s="69" t="str">
        <f>IFERROR(VLOOKUP(J902,'Gift List'!$A$3:$B$93,2,FALSE),"")</f>
        <v/>
      </c>
    </row>
    <row r="903" spans="10:11" ht="15">
      <c r="J903" s="68"/>
      <c r="K903" s="69" t="str">
        <f>IFERROR(VLOOKUP(J903,'Gift List'!$A$3:$B$93,2,FALSE),"")</f>
        <v/>
      </c>
    </row>
    <row r="904" spans="10:11" ht="15">
      <c r="J904" s="68"/>
      <c r="K904" s="69" t="str">
        <f>IFERROR(VLOOKUP(J904,'Gift List'!$A$3:$B$93,2,FALSE),"")</f>
        <v/>
      </c>
    </row>
    <row r="905" spans="10:11" ht="15">
      <c r="J905" s="68"/>
      <c r="K905" s="69" t="str">
        <f>IFERROR(VLOOKUP(J905,'Gift List'!$A$3:$B$93,2,FALSE),"")</f>
        <v/>
      </c>
    </row>
    <row r="906" spans="10:11" ht="15">
      <c r="J906" s="68"/>
      <c r="K906" s="69" t="str">
        <f>IFERROR(VLOOKUP(J906,'Gift List'!$A$3:$B$93,2,FALSE),"")</f>
        <v/>
      </c>
    </row>
    <row r="907" spans="10:11" ht="15">
      <c r="J907" s="68"/>
      <c r="K907" s="69" t="str">
        <f>IFERROR(VLOOKUP(J907,'Gift List'!$A$3:$B$93,2,FALSE),"")</f>
        <v/>
      </c>
    </row>
    <row r="908" spans="10:11" ht="15">
      <c r="J908" s="68"/>
      <c r="K908" s="69" t="str">
        <f>IFERROR(VLOOKUP(J908,'Gift List'!$A$3:$B$93,2,FALSE),"")</f>
        <v/>
      </c>
    </row>
    <row r="909" spans="10:11" ht="15">
      <c r="J909" s="68"/>
      <c r="K909" s="69" t="str">
        <f>IFERROR(VLOOKUP(J909,'Gift List'!$A$3:$B$93,2,FALSE),"")</f>
        <v/>
      </c>
    </row>
    <row r="910" spans="10:11" ht="15">
      <c r="J910" s="68"/>
      <c r="K910" s="69" t="str">
        <f>IFERROR(VLOOKUP(J910,'Gift List'!$A$3:$B$93,2,FALSE),"")</f>
        <v/>
      </c>
    </row>
    <row r="911" spans="10:11" ht="15">
      <c r="J911" s="68"/>
      <c r="K911" s="69" t="str">
        <f>IFERROR(VLOOKUP(J911,'Gift List'!$A$3:$B$93,2,FALSE),"")</f>
        <v/>
      </c>
    </row>
    <row r="912" spans="10:11" ht="15">
      <c r="J912" s="68"/>
      <c r="K912" s="69" t="str">
        <f>IFERROR(VLOOKUP(J912,'Gift List'!$A$3:$B$93,2,FALSE),"")</f>
        <v/>
      </c>
    </row>
    <row r="913" spans="10:11" ht="15">
      <c r="J913" s="68"/>
      <c r="K913" s="69" t="str">
        <f>IFERROR(VLOOKUP(J913,'Gift List'!$A$3:$B$93,2,FALSE),"")</f>
        <v/>
      </c>
    </row>
    <row r="914" spans="10:11" ht="15">
      <c r="J914" s="68"/>
      <c r="K914" s="69" t="str">
        <f>IFERROR(VLOOKUP(J914,'Gift List'!$A$3:$B$93,2,FALSE),"")</f>
        <v/>
      </c>
    </row>
    <row r="915" spans="10:11" ht="15">
      <c r="J915" s="68"/>
      <c r="K915" s="69" t="str">
        <f>IFERROR(VLOOKUP(J915,'Gift List'!$A$3:$B$93,2,FALSE),"")</f>
        <v/>
      </c>
    </row>
    <row r="916" spans="10:11" ht="15">
      <c r="J916" s="68"/>
      <c r="K916" s="69" t="str">
        <f>IFERROR(VLOOKUP(J916,'Gift List'!$A$3:$B$93,2,FALSE),"")</f>
        <v/>
      </c>
    </row>
    <row r="917" spans="10:11" ht="15">
      <c r="J917" s="68"/>
      <c r="K917" s="69" t="str">
        <f>IFERROR(VLOOKUP(J917,'Gift List'!$A$3:$B$93,2,FALSE),"")</f>
        <v/>
      </c>
    </row>
    <row r="918" spans="10:11" ht="15">
      <c r="J918" s="68"/>
      <c r="K918" s="69" t="str">
        <f>IFERROR(VLOOKUP(J918,'Gift List'!$A$3:$B$93,2,FALSE),"")</f>
        <v/>
      </c>
    </row>
    <row r="919" spans="10:11" ht="15">
      <c r="J919" s="68"/>
      <c r="K919" s="69" t="str">
        <f>IFERROR(VLOOKUP(J919,'Gift List'!$A$3:$B$93,2,FALSE),"")</f>
        <v/>
      </c>
    </row>
    <row r="920" spans="10:11" ht="15">
      <c r="J920" s="68"/>
      <c r="K920" s="69" t="str">
        <f>IFERROR(VLOOKUP(J920,'Gift List'!$A$3:$B$93,2,FALSE),"")</f>
        <v/>
      </c>
    </row>
    <row r="921" spans="10:11" ht="15">
      <c r="J921" s="68"/>
      <c r="K921" s="69" t="str">
        <f>IFERROR(VLOOKUP(J921,'Gift List'!$A$3:$B$93,2,FALSE),"")</f>
        <v/>
      </c>
    </row>
    <row r="922" spans="10:11" ht="15">
      <c r="J922" s="68"/>
      <c r="K922" s="69" t="str">
        <f>IFERROR(VLOOKUP(J922,'Gift List'!$A$3:$B$93,2,FALSE),"")</f>
        <v/>
      </c>
    </row>
    <row r="923" spans="10:11" ht="15">
      <c r="J923" s="68"/>
      <c r="K923" s="69" t="str">
        <f>IFERROR(VLOOKUP(J923,'Gift List'!$A$3:$B$93,2,FALSE),"")</f>
        <v/>
      </c>
    </row>
    <row r="924" spans="10:11" ht="15">
      <c r="J924" s="68"/>
      <c r="K924" s="69" t="str">
        <f>IFERROR(VLOOKUP(J924,'Gift List'!$A$3:$B$93,2,FALSE),"")</f>
        <v/>
      </c>
    </row>
    <row r="925" spans="10:11" ht="15">
      <c r="J925" s="68"/>
      <c r="K925" s="69" t="str">
        <f>IFERROR(VLOOKUP(J925,'Gift List'!$A$3:$B$93,2,FALSE),"")</f>
        <v/>
      </c>
    </row>
    <row r="926" spans="10:11" ht="15">
      <c r="J926" s="68"/>
      <c r="K926" s="69" t="str">
        <f>IFERROR(VLOOKUP(J926,'Gift List'!$A$3:$B$93,2,FALSE),"")</f>
        <v/>
      </c>
    </row>
    <row r="927" spans="10:11" ht="15">
      <c r="J927" s="68"/>
      <c r="K927" s="69" t="str">
        <f>IFERROR(VLOOKUP(J927,'Gift List'!$A$3:$B$93,2,FALSE),"")</f>
        <v/>
      </c>
    </row>
    <row r="928" spans="10:11" ht="15">
      <c r="J928" s="68"/>
      <c r="K928" s="69" t="str">
        <f>IFERROR(VLOOKUP(J928,'Gift List'!$A$3:$B$93,2,FALSE),"")</f>
        <v/>
      </c>
    </row>
    <row r="929" spans="10:11" ht="15">
      <c r="J929" s="68"/>
      <c r="K929" s="69" t="str">
        <f>IFERROR(VLOOKUP(J929,'Gift List'!$A$3:$B$93,2,FALSE),"")</f>
        <v/>
      </c>
    </row>
    <row r="930" spans="10:11" ht="15">
      <c r="J930" s="68"/>
      <c r="K930" s="69" t="str">
        <f>IFERROR(VLOOKUP(J930,'Gift List'!$A$3:$B$93,2,FALSE),"")</f>
        <v/>
      </c>
    </row>
    <row r="931" spans="10:11" ht="15">
      <c r="J931" s="68"/>
      <c r="K931" s="69" t="str">
        <f>IFERROR(VLOOKUP(J931,'Gift List'!$A$3:$B$93,2,FALSE),"")</f>
        <v/>
      </c>
    </row>
    <row r="932" spans="10:11" ht="15">
      <c r="J932" s="68"/>
      <c r="K932" s="69" t="str">
        <f>IFERROR(VLOOKUP(J932,'Gift List'!$A$3:$B$93,2,FALSE),"")</f>
        <v/>
      </c>
    </row>
    <row r="933" spans="10:11" ht="15">
      <c r="J933" s="68"/>
      <c r="K933" s="69" t="str">
        <f>IFERROR(VLOOKUP(J933,'Gift List'!$A$3:$B$93,2,FALSE),"")</f>
        <v/>
      </c>
    </row>
    <row r="934" spans="10:11" ht="15">
      <c r="J934" s="68"/>
      <c r="K934" s="69" t="str">
        <f>IFERROR(VLOOKUP(J934,'Gift List'!$A$3:$B$93,2,FALSE),"")</f>
        <v/>
      </c>
    </row>
    <row r="935" spans="10:11" ht="15">
      <c r="J935" s="68"/>
      <c r="K935" s="69" t="str">
        <f>IFERROR(VLOOKUP(J935,'Gift List'!$A$3:$B$93,2,FALSE),"")</f>
        <v/>
      </c>
    </row>
    <row r="936" spans="10:11" ht="15">
      <c r="J936" s="68"/>
      <c r="K936" s="69" t="str">
        <f>IFERROR(VLOOKUP(J936,'Gift List'!$A$3:$B$93,2,FALSE),"")</f>
        <v/>
      </c>
    </row>
    <row r="937" spans="10:11" ht="15">
      <c r="J937" s="68"/>
      <c r="K937" s="69" t="str">
        <f>IFERROR(VLOOKUP(J937,'Gift List'!$A$3:$B$93,2,FALSE),"")</f>
        <v/>
      </c>
    </row>
    <row r="938" spans="10:11" ht="15">
      <c r="J938" s="68"/>
      <c r="K938" s="69" t="str">
        <f>IFERROR(VLOOKUP(J938,'Gift List'!$A$3:$B$93,2,FALSE),"")</f>
        <v/>
      </c>
    </row>
    <row r="939" spans="10:11" ht="15">
      <c r="J939" s="68"/>
      <c r="K939" s="69" t="str">
        <f>IFERROR(VLOOKUP(J939,'Gift List'!$A$3:$B$93,2,FALSE),"")</f>
        <v/>
      </c>
    </row>
    <row r="940" spans="10:11" ht="15">
      <c r="J940" s="68"/>
      <c r="K940" s="69" t="str">
        <f>IFERROR(VLOOKUP(J940,'Gift List'!$A$3:$B$93,2,FALSE),"")</f>
        <v/>
      </c>
    </row>
    <row r="941" spans="10:11" ht="15">
      <c r="J941" s="68"/>
      <c r="K941" s="69" t="str">
        <f>IFERROR(VLOOKUP(J941,'Gift List'!$A$3:$B$93,2,FALSE),"")</f>
        <v/>
      </c>
    </row>
    <row r="942" spans="10:11" ht="15">
      <c r="J942" s="68"/>
      <c r="K942" s="69" t="str">
        <f>IFERROR(VLOOKUP(J942,'Gift List'!$A$3:$B$93,2,FALSE),"")</f>
        <v/>
      </c>
    </row>
    <row r="943" spans="10:11" ht="15">
      <c r="J943" s="68"/>
      <c r="K943" s="69" t="str">
        <f>IFERROR(VLOOKUP(J943,'Gift List'!$A$3:$B$93,2,FALSE),"")</f>
        <v/>
      </c>
    </row>
    <row r="944" spans="10:11" ht="15">
      <c r="J944" s="68"/>
      <c r="K944" s="69" t="str">
        <f>IFERROR(VLOOKUP(J944,'Gift List'!$A$3:$B$93,2,FALSE),"")</f>
        <v/>
      </c>
    </row>
    <row r="945" spans="10:11" ht="15">
      <c r="J945" s="68"/>
      <c r="K945" s="69" t="str">
        <f>IFERROR(VLOOKUP(J945,'Gift List'!$A$3:$B$93,2,FALSE),"")</f>
        <v/>
      </c>
    </row>
    <row r="946" spans="10:11" ht="15">
      <c r="J946" s="68"/>
      <c r="K946" s="69" t="str">
        <f>IFERROR(VLOOKUP(J946,'Gift List'!$A$3:$B$93,2,FALSE),"")</f>
        <v/>
      </c>
    </row>
    <row r="947" spans="10:11" ht="15">
      <c r="J947" s="68"/>
      <c r="K947" s="69" t="str">
        <f>IFERROR(VLOOKUP(J947,'Gift List'!$A$3:$B$93,2,FALSE),"")</f>
        <v/>
      </c>
    </row>
    <row r="948" spans="10:11" ht="15">
      <c r="J948" s="68"/>
      <c r="K948" s="69" t="str">
        <f>IFERROR(VLOOKUP(J948,'Gift List'!$A$3:$B$93,2,FALSE),"")</f>
        <v/>
      </c>
    </row>
    <row r="949" spans="10:11" ht="15">
      <c r="J949" s="68"/>
      <c r="K949" s="69" t="str">
        <f>IFERROR(VLOOKUP(J949,'Gift List'!$A$3:$B$93,2,FALSE),"")</f>
        <v/>
      </c>
    </row>
    <row r="950" spans="10:11" ht="15">
      <c r="J950" s="68"/>
      <c r="K950" s="69" t="str">
        <f>IFERROR(VLOOKUP(J950,'Gift List'!$A$3:$B$93,2,FALSE),"")</f>
        <v/>
      </c>
    </row>
    <row r="951" spans="10:11" ht="15">
      <c r="J951" s="68"/>
      <c r="K951" s="69" t="str">
        <f>IFERROR(VLOOKUP(J951,'Gift List'!$A$3:$B$93,2,FALSE),"")</f>
        <v/>
      </c>
    </row>
    <row r="952" spans="10:11" ht="15">
      <c r="J952" s="68"/>
      <c r="K952" s="69" t="str">
        <f>IFERROR(VLOOKUP(J952,'Gift List'!$A$3:$B$93,2,FALSE),"")</f>
        <v/>
      </c>
    </row>
    <row r="953" spans="10:11" ht="15">
      <c r="J953" s="68"/>
      <c r="K953" s="69" t="str">
        <f>IFERROR(VLOOKUP(J953,'Gift List'!$A$3:$B$93,2,FALSE),"")</f>
        <v/>
      </c>
    </row>
    <row r="954" spans="10:11" ht="15">
      <c r="J954" s="68"/>
      <c r="K954" s="69" t="str">
        <f>IFERROR(VLOOKUP(J954,'Gift List'!$A$3:$B$93,2,FALSE),"")</f>
        <v/>
      </c>
    </row>
    <row r="955" spans="10:11" ht="15">
      <c r="J955" s="68"/>
      <c r="K955" s="69" t="str">
        <f>IFERROR(VLOOKUP(J955,'Gift List'!$A$3:$B$93,2,FALSE),"")</f>
        <v/>
      </c>
    </row>
    <row r="956" spans="10:11" ht="15">
      <c r="J956" s="68"/>
      <c r="K956" s="69" t="str">
        <f>IFERROR(VLOOKUP(J956,'Gift List'!$A$3:$B$93,2,FALSE),"")</f>
        <v/>
      </c>
    </row>
    <row r="957" spans="10:11" ht="15">
      <c r="J957" s="68"/>
      <c r="K957" s="69" t="str">
        <f>IFERROR(VLOOKUP(J957,'Gift List'!$A$3:$B$93,2,FALSE),"")</f>
        <v/>
      </c>
    </row>
    <row r="958" spans="10:11" ht="15">
      <c r="J958" s="68"/>
      <c r="K958" s="69" t="str">
        <f>IFERROR(VLOOKUP(J958,'Gift List'!$A$3:$B$93,2,FALSE),"")</f>
        <v/>
      </c>
    </row>
    <row r="959" spans="10:11" ht="15">
      <c r="J959" s="68"/>
      <c r="K959" s="69" t="str">
        <f>IFERROR(VLOOKUP(J959,'Gift List'!$A$3:$B$93,2,FALSE),"")</f>
        <v/>
      </c>
    </row>
    <row r="960" spans="10:11" ht="15">
      <c r="J960" s="68"/>
      <c r="K960" s="69" t="str">
        <f>IFERROR(VLOOKUP(J960,'Gift List'!$A$3:$B$93,2,FALSE),"")</f>
        <v/>
      </c>
    </row>
    <row r="961" spans="10:11" ht="15">
      <c r="J961" s="68"/>
      <c r="K961" s="69" t="str">
        <f>IFERROR(VLOOKUP(J961,'Gift List'!$A$3:$B$93,2,FALSE),"")</f>
        <v/>
      </c>
    </row>
    <row r="962" spans="10:11" ht="15">
      <c r="J962" s="68"/>
      <c r="K962" s="69" t="str">
        <f>IFERROR(VLOOKUP(J962,'Gift List'!$A$3:$B$93,2,FALSE),"")</f>
        <v/>
      </c>
    </row>
    <row r="963" spans="10:11" ht="15">
      <c r="J963" s="68"/>
      <c r="K963" s="69" t="str">
        <f>IFERROR(VLOOKUP(J963,'Gift List'!$A$3:$B$93,2,FALSE),"")</f>
        <v/>
      </c>
    </row>
    <row r="964" spans="10:11" ht="15">
      <c r="J964" s="68"/>
      <c r="K964" s="69" t="str">
        <f>IFERROR(VLOOKUP(J964,'Gift List'!$A$3:$B$93,2,FALSE),"")</f>
        <v/>
      </c>
    </row>
    <row r="965" spans="10:11" ht="15">
      <c r="J965" s="68"/>
      <c r="K965" s="69" t="str">
        <f>IFERROR(VLOOKUP(J965,'Gift List'!$A$3:$B$93,2,FALSE),"")</f>
        <v/>
      </c>
    </row>
    <row r="966" spans="10:11" ht="15">
      <c r="J966" s="68"/>
      <c r="K966" s="69" t="str">
        <f>IFERROR(VLOOKUP(J966,'Gift List'!$A$3:$B$93,2,FALSE),"")</f>
        <v/>
      </c>
    </row>
    <row r="967" spans="10:11" ht="15">
      <c r="J967" s="68"/>
      <c r="K967" s="69" t="str">
        <f>IFERROR(VLOOKUP(J967,'Gift List'!$A$3:$B$93,2,FALSE),"")</f>
        <v/>
      </c>
    </row>
    <row r="968" spans="10:11" ht="15">
      <c r="J968" s="68"/>
      <c r="K968" s="69" t="str">
        <f>IFERROR(VLOOKUP(J968,'Gift List'!$A$3:$B$93,2,FALSE),"")</f>
        <v/>
      </c>
    </row>
    <row r="969" spans="10:11" ht="15">
      <c r="J969" s="68"/>
      <c r="K969" s="69" t="str">
        <f>IFERROR(VLOOKUP(J969,'Gift List'!$A$3:$B$93,2,FALSE),"")</f>
        <v/>
      </c>
    </row>
    <row r="970" spans="10:11" ht="15">
      <c r="J970" s="68"/>
      <c r="K970" s="69" t="str">
        <f>IFERROR(VLOOKUP(J970,'Gift List'!$A$3:$B$93,2,FALSE),"")</f>
        <v/>
      </c>
    </row>
    <row r="971" spans="10:11" ht="15">
      <c r="J971" s="68"/>
      <c r="K971" s="69" t="str">
        <f>IFERROR(VLOOKUP(J971,'Gift List'!$A$3:$B$93,2,FALSE),"")</f>
        <v/>
      </c>
    </row>
    <row r="972" spans="10:11" ht="15">
      <c r="J972" s="68"/>
      <c r="K972" s="69" t="str">
        <f>IFERROR(VLOOKUP(J972,'Gift List'!$A$3:$B$93,2,FALSE),"")</f>
        <v/>
      </c>
    </row>
    <row r="973" spans="10:11" ht="15">
      <c r="J973" s="68"/>
      <c r="K973" s="69" t="str">
        <f>IFERROR(VLOOKUP(J973,'Gift List'!$A$3:$B$93,2,FALSE),"")</f>
        <v/>
      </c>
    </row>
    <row r="974" spans="10:11" ht="15">
      <c r="J974" s="68"/>
      <c r="K974" s="69" t="str">
        <f>IFERROR(VLOOKUP(J974,'Gift List'!$A$3:$B$93,2,FALSE),"")</f>
        <v/>
      </c>
    </row>
    <row r="975" spans="10:11" ht="15">
      <c r="J975" s="68"/>
      <c r="K975" s="69" t="str">
        <f>IFERROR(VLOOKUP(J975,'Gift List'!$A$3:$B$93,2,FALSE),"")</f>
        <v/>
      </c>
    </row>
    <row r="976" spans="10:11" ht="15">
      <c r="J976" s="68"/>
      <c r="K976" s="69" t="str">
        <f>IFERROR(VLOOKUP(J976,'Gift List'!$A$3:$B$93,2,FALSE),"")</f>
        <v/>
      </c>
    </row>
    <row r="977" spans="10:11" ht="15">
      <c r="J977" s="68"/>
      <c r="K977" s="69" t="str">
        <f>IFERROR(VLOOKUP(J977,'Gift List'!$A$3:$B$93,2,FALSE),"")</f>
        <v/>
      </c>
    </row>
    <row r="978" spans="10:11" ht="15">
      <c r="J978" s="68"/>
      <c r="K978" s="69" t="str">
        <f>IFERROR(VLOOKUP(J978,'Gift List'!$A$3:$B$93,2,FALSE),"")</f>
        <v/>
      </c>
    </row>
    <row r="979" spans="10:11" ht="15">
      <c r="J979" s="68"/>
      <c r="K979" s="69" t="str">
        <f>IFERROR(VLOOKUP(J979,'Gift List'!$A$3:$B$93,2,FALSE),"")</f>
        <v/>
      </c>
    </row>
    <row r="980" spans="10:11" ht="15">
      <c r="J980" s="68"/>
      <c r="K980" s="69" t="str">
        <f>IFERROR(VLOOKUP(J980,'Gift List'!$A$3:$B$93,2,FALSE),"")</f>
        <v/>
      </c>
    </row>
    <row r="981" spans="10:11" ht="15">
      <c r="J981" s="68"/>
      <c r="K981" s="69" t="str">
        <f>IFERROR(VLOOKUP(J981,'Gift List'!$A$3:$B$93,2,FALSE),"")</f>
        <v/>
      </c>
    </row>
    <row r="982" spans="10:11" ht="15">
      <c r="J982" s="68"/>
      <c r="K982" s="69" t="str">
        <f>IFERROR(VLOOKUP(J982,'Gift List'!$A$3:$B$93,2,FALSE),"")</f>
        <v/>
      </c>
    </row>
    <row r="983" spans="10:11" ht="15">
      <c r="J983" s="68"/>
      <c r="K983" s="69" t="str">
        <f>IFERROR(VLOOKUP(J983,'Gift List'!$A$3:$B$93,2,FALSE),"")</f>
        <v/>
      </c>
    </row>
    <row r="984" spans="10:11" ht="15">
      <c r="J984" s="68"/>
      <c r="K984" s="69" t="str">
        <f>IFERROR(VLOOKUP(J984,'Gift List'!$A$3:$B$93,2,FALSE),"")</f>
        <v/>
      </c>
    </row>
    <row r="985" spans="10:11" ht="15">
      <c r="J985" s="68"/>
      <c r="K985" s="69" t="str">
        <f>IFERROR(VLOOKUP(J985,'Gift List'!$A$3:$B$93,2,FALSE),"")</f>
        <v/>
      </c>
    </row>
    <row r="986" spans="10:11" ht="15">
      <c r="J986" s="68"/>
      <c r="K986" s="69" t="str">
        <f>IFERROR(VLOOKUP(J986,'Gift List'!$A$3:$B$93,2,FALSE),"")</f>
        <v/>
      </c>
    </row>
    <row r="987" spans="10:11" ht="15">
      <c r="J987" s="68"/>
      <c r="K987" s="69" t="str">
        <f>IFERROR(VLOOKUP(J987,'Gift List'!$A$3:$B$93,2,FALSE),"")</f>
        <v/>
      </c>
    </row>
    <row r="988" spans="10:11" ht="15">
      <c r="J988" s="68"/>
      <c r="K988" s="69" t="str">
        <f>IFERROR(VLOOKUP(J988,'Gift List'!$A$3:$B$93,2,FALSE),"")</f>
        <v/>
      </c>
    </row>
    <row r="989" spans="10:11" ht="15">
      <c r="J989" s="68"/>
      <c r="K989" s="69" t="str">
        <f>IFERROR(VLOOKUP(J989,'Gift List'!$A$3:$B$93,2,FALSE),"")</f>
        <v/>
      </c>
    </row>
    <row r="990" spans="10:11" ht="15">
      <c r="J990" s="68"/>
      <c r="K990" s="69" t="str">
        <f>IFERROR(VLOOKUP(J990,'Gift List'!$A$3:$B$93,2,FALSE),"")</f>
        <v/>
      </c>
    </row>
    <row r="991" spans="10:11" ht="15">
      <c r="J991" s="68"/>
      <c r="K991" s="69" t="str">
        <f>IFERROR(VLOOKUP(J991,'Gift List'!$A$3:$B$93,2,FALSE),"")</f>
        <v/>
      </c>
    </row>
    <row r="992" spans="10:11" ht="15">
      <c r="J992" s="68"/>
      <c r="K992" s="69" t="str">
        <f>IFERROR(VLOOKUP(J992,'Gift List'!$A$3:$B$93,2,FALSE),"")</f>
        <v/>
      </c>
    </row>
    <row r="993" spans="10:11" ht="15">
      <c r="J993" s="68"/>
      <c r="K993" s="69" t="str">
        <f>IFERROR(VLOOKUP(J993,'Gift List'!$A$3:$B$93,2,FALSE),"")</f>
        <v/>
      </c>
    </row>
    <row r="994" spans="10:11" ht="15">
      <c r="J994" s="68"/>
      <c r="K994" s="69" t="str">
        <f>IFERROR(VLOOKUP(J994,'Gift List'!$A$3:$B$93,2,FALSE),"")</f>
        <v/>
      </c>
    </row>
    <row r="995" spans="10:11" ht="15">
      <c r="J995" s="68"/>
      <c r="K995" s="69" t="str">
        <f>IFERROR(VLOOKUP(J995,'Gift List'!$A$3:$B$93,2,FALSE),"")</f>
        <v/>
      </c>
    </row>
    <row r="996" spans="10:11" ht="15">
      <c r="J996" s="68"/>
      <c r="K996" s="69" t="str">
        <f>IFERROR(VLOOKUP(J996,'Gift List'!$A$3:$B$93,2,FALSE),"")</f>
        <v/>
      </c>
    </row>
    <row r="997" spans="10:11" ht="15">
      <c r="J997" s="68"/>
      <c r="K997" s="69" t="str">
        <f>IFERROR(VLOOKUP(J997,'Gift List'!$A$3:$B$93,2,FALSE),"")</f>
        <v/>
      </c>
    </row>
    <row r="998" spans="10:11" ht="15">
      <c r="J998" s="68"/>
      <c r="K998" s="69" t="str">
        <f>IFERROR(VLOOKUP(J998,'Gift List'!$A$3:$B$93,2,FALSE),"")</f>
        <v/>
      </c>
    </row>
    <row r="999" spans="10:11" ht="15">
      <c r="J999" s="68"/>
      <c r="K999" s="69" t="str">
        <f>IFERROR(VLOOKUP(J999,'Gift List'!$A$3:$B$93,2,FALSE),"")</f>
        <v/>
      </c>
    </row>
    <row r="1000" spans="10:11" ht="15">
      <c r="J1000" s="68"/>
      <c r="K1000" s="69" t="str">
        <f>IFERROR(VLOOKUP(J1000,'Gift List'!$A$3:$B$93,2,FALSE),"")</f>
        <v/>
      </c>
    </row>
    <row r="1001" spans="10:11" ht="15">
      <c r="J1001" s="68"/>
      <c r="K1001" s="69" t="str">
        <f>IFERROR(VLOOKUP(J1001,'Gift List'!$A$3:$B$93,2,FALSE),"")</f>
        <v/>
      </c>
    </row>
    <row r="1002" spans="10:11" ht="15">
      <c r="J1002" s="68"/>
      <c r="K1002" s="69" t="str">
        <f>IFERROR(VLOOKUP(J1002,'Gift List'!$A$3:$B$93,2,FALSE),"")</f>
        <v/>
      </c>
    </row>
    <row r="1003" spans="10:11" ht="15">
      <c r="J1003" s="68"/>
      <c r="K1003" s="69" t="str">
        <f>IFERROR(VLOOKUP(J1003,'Gift List'!$A$3:$B$93,2,FALSE),"")</f>
        <v/>
      </c>
    </row>
    <row r="1004" spans="10:11" ht="15">
      <c r="J1004" s="68"/>
      <c r="K1004" s="69" t="str">
        <f>IFERROR(VLOOKUP(J1004,'Gift List'!$A$3:$B$93,2,FALSE),"")</f>
        <v/>
      </c>
    </row>
    <row r="1005" spans="10:11" ht="15">
      <c r="J1005" s="68"/>
      <c r="K1005" s="69" t="str">
        <f>IFERROR(VLOOKUP(J1005,'Gift List'!$A$3:$B$93,2,FALSE),"")</f>
        <v/>
      </c>
    </row>
    <row r="1006" spans="10:11" ht="15">
      <c r="J1006" s="68"/>
      <c r="K1006" s="69" t="str">
        <f>IFERROR(VLOOKUP(J1006,'Gift List'!$A$3:$B$93,2,FALSE),"")</f>
        <v/>
      </c>
    </row>
    <row r="1007" spans="10:11" ht="15">
      <c r="J1007" s="68"/>
      <c r="K1007" s="69" t="str">
        <f>IFERROR(VLOOKUP(J1007,'Gift List'!$A$3:$B$93,2,FALSE),"")</f>
        <v/>
      </c>
    </row>
    <row r="1008" spans="10:11" ht="15">
      <c r="J1008" s="68"/>
      <c r="K1008" s="69" t="str">
        <f>IFERROR(VLOOKUP(J1008,'Gift List'!$A$3:$B$93,2,FALSE),"")</f>
        <v/>
      </c>
    </row>
    <row r="1009" spans="10:11" ht="15">
      <c r="J1009" s="68"/>
      <c r="K1009" s="69" t="str">
        <f>IFERROR(VLOOKUP(J1009,'Gift List'!$A$3:$B$93,2,FALSE),"")</f>
        <v/>
      </c>
    </row>
    <row r="1010" spans="10:11" ht="15">
      <c r="J1010" s="68"/>
      <c r="K1010" s="69" t="str">
        <f>IFERROR(VLOOKUP(J1010,'Gift List'!$A$3:$B$93,2,FALSE),"")</f>
        <v/>
      </c>
    </row>
    <row r="1011" spans="10:11" ht="15">
      <c r="J1011" s="68"/>
      <c r="K1011" s="69" t="str">
        <f>IFERROR(VLOOKUP(J1011,'Gift List'!$A$3:$B$93,2,FALSE),"")</f>
        <v/>
      </c>
    </row>
    <row r="1012" spans="10:11" ht="15">
      <c r="J1012" s="68"/>
      <c r="K1012" s="69" t="str">
        <f>IFERROR(VLOOKUP(J1012,'Gift List'!$A$3:$B$93,2,FALSE),"")</f>
        <v/>
      </c>
    </row>
    <row r="1013" spans="10:11" ht="15">
      <c r="J1013" s="68"/>
      <c r="K1013" s="69" t="str">
        <f>IFERROR(VLOOKUP(J1013,'Gift List'!$A$3:$B$93,2,FALSE),"")</f>
        <v/>
      </c>
    </row>
    <row r="1014" spans="10:11" ht="15">
      <c r="J1014" s="68"/>
      <c r="K1014" s="69" t="str">
        <f>IFERROR(VLOOKUP(J1014,'Gift List'!$A$3:$B$93,2,FALSE),"")</f>
        <v/>
      </c>
    </row>
    <row r="1015" spans="10:11" ht="15">
      <c r="J1015" s="68"/>
      <c r="K1015" s="69" t="str">
        <f>IFERROR(VLOOKUP(J1015,'Gift List'!$A$3:$B$93,2,FALSE),"")</f>
        <v/>
      </c>
    </row>
    <row r="1016" spans="10:11" ht="15">
      <c r="J1016" s="68"/>
      <c r="K1016" s="69" t="str">
        <f>IFERROR(VLOOKUP(J1016,'Gift List'!$A$3:$B$93,2,FALSE),"")</f>
        <v/>
      </c>
    </row>
    <row r="1017" spans="10:11" ht="15">
      <c r="J1017" s="68"/>
      <c r="K1017" s="69" t="str">
        <f>IFERROR(VLOOKUP(J1017,'Gift List'!$A$3:$B$93,2,FALSE),"")</f>
        <v/>
      </c>
    </row>
    <row r="1018" spans="10:11" ht="15">
      <c r="J1018" s="68"/>
      <c r="K1018" s="69" t="str">
        <f>IFERROR(VLOOKUP(J1018,'Gift List'!$A$3:$B$93,2,FALSE),"")</f>
        <v/>
      </c>
    </row>
    <row r="1019" spans="10:11" ht="15">
      <c r="J1019" s="68"/>
      <c r="K1019" s="69" t="str">
        <f>IFERROR(VLOOKUP(J1019,'Gift List'!$A$3:$B$93,2,FALSE),"")</f>
        <v/>
      </c>
    </row>
    <row r="1020" spans="10:11" ht="15">
      <c r="J1020" s="68"/>
      <c r="K1020" s="69" t="str">
        <f>IFERROR(VLOOKUP(J1020,'Gift List'!$A$3:$B$93,2,FALSE),"")</f>
        <v/>
      </c>
    </row>
    <row r="1021" spans="10:11" ht="15">
      <c r="J1021" s="68"/>
      <c r="K1021" s="69" t="str">
        <f>IFERROR(VLOOKUP(J1021,'Gift List'!$A$3:$B$93,2,FALSE),"")</f>
        <v/>
      </c>
    </row>
    <row r="1022" spans="10:11" ht="15">
      <c r="J1022" s="68"/>
      <c r="K1022" s="69" t="str">
        <f>IFERROR(VLOOKUP(J1022,'Gift List'!$A$3:$B$93,2,FALSE),"")</f>
        <v/>
      </c>
    </row>
    <row r="1023" spans="10:11" ht="15">
      <c r="J1023" s="68"/>
      <c r="K1023" s="69" t="str">
        <f>IFERROR(VLOOKUP(J1023,'Gift List'!$A$3:$B$93,2,FALSE),"")</f>
        <v/>
      </c>
    </row>
    <row r="1024" spans="10:11" ht="15">
      <c r="J1024" s="68"/>
      <c r="K1024" s="69" t="str">
        <f>IFERROR(VLOOKUP(J1024,'Gift List'!$A$3:$B$93,2,FALSE),"")</f>
        <v/>
      </c>
    </row>
    <row r="1025" spans="10:11" ht="15">
      <c r="J1025" s="68"/>
      <c r="K1025" s="69" t="str">
        <f>IFERROR(VLOOKUP(J1025,'Gift List'!$A$3:$B$93,2,FALSE),"")</f>
        <v/>
      </c>
    </row>
    <row r="1026" spans="10:11" ht="15">
      <c r="J1026" s="68"/>
      <c r="K1026" s="69" t="str">
        <f>IFERROR(VLOOKUP(J1026,'Gift List'!$A$3:$B$93,2,FALSE),"")</f>
        <v/>
      </c>
    </row>
    <row r="1027" spans="10:11" ht="15">
      <c r="J1027" s="68"/>
      <c r="K1027" s="69" t="str">
        <f>IFERROR(VLOOKUP(J1027,'Gift List'!$A$3:$B$93,2,FALSE),"")</f>
        <v/>
      </c>
    </row>
    <row r="1028" spans="10:11" ht="15">
      <c r="J1028" s="68"/>
      <c r="K1028" s="69" t="str">
        <f>IFERROR(VLOOKUP(J1028,'Gift List'!$A$3:$B$93,2,FALSE),"")</f>
        <v/>
      </c>
    </row>
    <row r="1029" spans="10:11" ht="15">
      <c r="J1029" s="68"/>
      <c r="K1029" s="69" t="str">
        <f>IFERROR(VLOOKUP(J1029,'Gift List'!$A$3:$B$93,2,FALSE),"")</f>
        <v/>
      </c>
    </row>
    <row r="1030" spans="10:11" ht="15">
      <c r="J1030" s="68"/>
      <c r="K1030" s="69" t="str">
        <f>IFERROR(VLOOKUP(J1030,'Gift List'!$A$3:$B$93,2,FALSE),"")</f>
        <v/>
      </c>
    </row>
    <row r="1031" spans="10:11" ht="15">
      <c r="J1031" s="68"/>
      <c r="K1031" s="69" t="str">
        <f>IFERROR(VLOOKUP(J1031,'Gift List'!$A$3:$B$93,2,FALSE),"")</f>
        <v/>
      </c>
    </row>
    <row r="1032" spans="10:11" ht="15">
      <c r="J1032" s="68"/>
      <c r="K1032" s="69" t="str">
        <f>IFERROR(VLOOKUP(J1032,'Gift List'!$A$3:$B$93,2,FALSE),"")</f>
        <v/>
      </c>
    </row>
    <row r="1033" spans="10:11" ht="15">
      <c r="J1033" s="68"/>
      <c r="K1033" s="69" t="str">
        <f>IFERROR(VLOOKUP(J1033,'Gift List'!$A$3:$B$93,2,FALSE),"")</f>
        <v/>
      </c>
    </row>
    <row r="1034" spans="10:11" ht="15">
      <c r="J1034" s="68"/>
      <c r="K1034" s="69" t="str">
        <f>IFERROR(VLOOKUP(J1034,'Gift List'!$A$3:$B$93,2,FALSE),"")</f>
        <v/>
      </c>
    </row>
    <row r="1035" spans="10:11" ht="15">
      <c r="J1035" s="68"/>
      <c r="K1035" s="69" t="str">
        <f>IFERROR(VLOOKUP(J1035,'Gift List'!$A$3:$B$93,2,FALSE),"")</f>
        <v/>
      </c>
    </row>
    <row r="1036" spans="10:11" ht="15">
      <c r="J1036" s="68"/>
      <c r="K1036" s="69" t="str">
        <f>IFERROR(VLOOKUP(J1036,'Gift List'!$A$3:$B$93,2,FALSE),"")</f>
        <v/>
      </c>
    </row>
    <row r="1037" spans="10:11" ht="15">
      <c r="J1037" s="68"/>
      <c r="K1037" s="69" t="str">
        <f>IFERROR(VLOOKUP(J1037,'Gift List'!$A$3:$B$93,2,FALSE),"")</f>
        <v/>
      </c>
    </row>
    <row r="1038" spans="10:11" ht="15">
      <c r="J1038" s="68"/>
      <c r="K1038" s="69" t="str">
        <f>IFERROR(VLOOKUP(J1038,'Gift List'!$A$3:$B$93,2,FALSE),"")</f>
        <v/>
      </c>
    </row>
    <row r="1039" spans="10:11" ht="15">
      <c r="J1039" s="68"/>
      <c r="K1039" s="69" t="str">
        <f>IFERROR(VLOOKUP(J1039,'Gift List'!$A$3:$B$93,2,FALSE),"")</f>
        <v/>
      </c>
    </row>
    <row r="1040" spans="10:11" ht="15">
      <c r="J1040" s="68"/>
      <c r="K1040" s="69" t="str">
        <f>IFERROR(VLOOKUP(J1040,'Gift List'!$A$3:$B$93,2,FALSE),"")</f>
        <v/>
      </c>
    </row>
    <row r="1041" spans="10:11" ht="15">
      <c r="J1041" s="68"/>
      <c r="K1041" s="69" t="str">
        <f>IFERROR(VLOOKUP(J1041,'Gift List'!$A$3:$B$93,2,FALSE),"")</f>
        <v/>
      </c>
    </row>
    <row r="1042" spans="10:11" ht="15">
      <c r="J1042" s="68"/>
      <c r="K1042" s="69" t="str">
        <f>IFERROR(VLOOKUP(J1042,'Gift List'!$A$3:$B$93,2,FALSE),"")</f>
        <v/>
      </c>
    </row>
    <row r="1043" spans="10:11" ht="15">
      <c r="J1043" s="68"/>
      <c r="K1043" s="69" t="str">
        <f>IFERROR(VLOOKUP(J1043,'Gift List'!$A$3:$B$93,2,FALSE),"")</f>
        <v/>
      </c>
    </row>
    <row r="1044" spans="10:11" ht="15">
      <c r="J1044" s="68"/>
      <c r="K1044" s="69" t="str">
        <f>IFERROR(VLOOKUP(J1044,'Gift List'!$A$3:$B$93,2,FALSE),"")</f>
        <v/>
      </c>
    </row>
    <row r="1045" spans="10:11" ht="15">
      <c r="J1045" s="68"/>
      <c r="K1045" s="69" t="str">
        <f>IFERROR(VLOOKUP(J1045,'Gift List'!$A$3:$B$93,2,FALSE),"")</f>
        <v/>
      </c>
    </row>
    <row r="1046" spans="10:11" ht="15">
      <c r="J1046" s="68"/>
      <c r="K1046" s="69" t="str">
        <f>IFERROR(VLOOKUP(J1046,'Gift List'!$A$3:$B$93,2,FALSE),"")</f>
        <v/>
      </c>
    </row>
    <row r="1047" spans="10:11" ht="15">
      <c r="J1047" s="68"/>
      <c r="K1047" s="69" t="str">
        <f>IFERROR(VLOOKUP(J1047,'Gift List'!$A$3:$B$93,2,FALSE),"")</f>
        <v/>
      </c>
    </row>
    <row r="1048" spans="10:11" ht="15">
      <c r="J1048" s="68"/>
      <c r="K1048" s="69" t="str">
        <f>IFERROR(VLOOKUP(J1048,'Gift List'!$A$3:$B$93,2,FALSE),"")</f>
        <v/>
      </c>
    </row>
    <row r="1049" spans="10:11" ht="15">
      <c r="J1049" s="68"/>
      <c r="K1049" s="69" t="str">
        <f>IFERROR(VLOOKUP(J1049,'Gift List'!$A$3:$B$93,2,FALSE),"")</f>
        <v/>
      </c>
    </row>
    <row r="1050" spans="10:11" ht="15">
      <c r="J1050" s="68"/>
      <c r="K1050" s="69" t="str">
        <f>IFERROR(VLOOKUP(J1050,'Gift List'!$A$3:$B$93,2,FALSE),"")</f>
        <v/>
      </c>
    </row>
    <row r="1051" spans="10:11" ht="15">
      <c r="J1051" s="68"/>
      <c r="K1051" s="69" t="str">
        <f>IFERROR(VLOOKUP(J1051,'Gift List'!$A$3:$B$93,2,FALSE),"")</f>
        <v/>
      </c>
    </row>
    <row r="1052" spans="10:11" ht="15">
      <c r="J1052" s="68"/>
      <c r="K1052" s="69" t="str">
        <f>IFERROR(VLOOKUP(J1052,'Gift List'!$A$3:$B$93,2,FALSE),"")</f>
        <v/>
      </c>
    </row>
    <row r="1053" spans="10:11" ht="15">
      <c r="J1053" s="68"/>
      <c r="K1053" s="69" t="str">
        <f>IFERROR(VLOOKUP(J1053,'Gift List'!$A$3:$B$93,2,FALSE),"")</f>
        <v/>
      </c>
    </row>
    <row r="1054" spans="10:11" ht="15">
      <c r="J1054" s="68"/>
      <c r="K1054" s="69" t="str">
        <f>IFERROR(VLOOKUP(J1054,'Gift List'!$A$3:$B$93,2,FALSE),"")</f>
        <v/>
      </c>
    </row>
    <row r="1055" spans="10:11" ht="15">
      <c r="J1055" s="68"/>
      <c r="K1055" s="69" t="str">
        <f>IFERROR(VLOOKUP(J1055,'Gift List'!$A$3:$B$93,2,FALSE),"")</f>
        <v/>
      </c>
    </row>
    <row r="1056" spans="10:11" ht="15">
      <c r="J1056" s="68"/>
      <c r="K1056" s="69" t="str">
        <f>IFERROR(VLOOKUP(J1056,'Gift List'!$A$3:$B$93,2,FALSE),"")</f>
        <v/>
      </c>
    </row>
    <row r="1057" spans="10:11" ht="15">
      <c r="J1057" s="68"/>
      <c r="K1057" s="69" t="str">
        <f>IFERROR(VLOOKUP(J1057,'Gift List'!$A$3:$B$93,2,FALSE),"")</f>
        <v/>
      </c>
    </row>
    <row r="1058" spans="10:11" ht="15">
      <c r="J1058" s="68"/>
      <c r="K1058" s="69" t="str">
        <f>IFERROR(VLOOKUP(J1058,'Gift List'!$A$3:$B$93,2,FALSE),"")</f>
        <v/>
      </c>
    </row>
    <row r="1059" spans="10:11" ht="15">
      <c r="J1059" s="68"/>
      <c r="K1059" s="69" t="str">
        <f>IFERROR(VLOOKUP(J1059,'Gift List'!$A$3:$B$93,2,FALSE),"")</f>
        <v/>
      </c>
    </row>
    <row r="1060" spans="10:11" ht="15">
      <c r="J1060" s="68"/>
      <c r="K1060" s="69" t="str">
        <f>IFERROR(VLOOKUP(J1060,'Gift List'!$A$3:$B$93,2,FALSE),"")</f>
        <v/>
      </c>
    </row>
    <row r="1061" spans="10:11" ht="15">
      <c r="J1061" s="68"/>
      <c r="K1061" s="69" t="str">
        <f>IFERROR(VLOOKUP(J1061,'Gift List'!$A$3:$B$93,2,FALSE),"")</f>
        <v/>
      </c>
    </row>
    <row r="1062" spans="10:11" ht="15">
      <c r="J1062" s="68"/>
      <c r="K1062" s="69" t="str">
        <f>IFERROR(VLOOKUP(J1062,'Gift List'!$A$3:$B$93,2,FALSE),"")</f>
        <v/>
      </c>
    </row>
    <row r="1063" spans="10:11" ht="15">
      <c r="J1063" s="68"/>
      <c r="K1063" s="69" t="str">
        <f>IFERROR(VLOOKUP(J1063,'Gift List'!$A$3:$B$93,2,FALSE),"")</f>
        <v/>
      </c>
    </row>
    <row r="1064" spans="10:11" ht="15">
      <c r="J1064" s="68"/>
      <c r="K1064" s="69" t="str">
        <f>IFERROR(VLOOKUP(J1064,'Gift List'!$A$3:$B$93,2,FALSE),"")</f>
        <v/>
      </c>
    </row>
    <row r="1065" spans="10:11" ht="15">
      <c r="J1065" s="68"/>
      <c r="K1065" s="69" t="str">
        <f>IFERROR(VLOOKUP(J1065,'Gift List'!$A$3:$B$93,2,FALSE),"")</f>
        <v/>
      </c>
    </row>
    <row r="1066" spans="10:11" ht="15">
      <c r="J1066" s="68"/>
      <c r="K1066" s="69" t="str">
        <f>IFERROR(VLOOKUP(J1066,'Gift List'!$A$3:$B$93,2,FALSE),"")</f>
        <v/>
      </c>
    </row>
    <row r="1067" spans="10:11" ht="15">
      <c r="J1067" s="68"/>
      <c r="K1067" s="69" t="str">
        <f>IFERROR(VLOOKUP(J1067,'Gift List'!$A$3:$B$93,2,FALSE),"")</f>
        <v/>
      </c>
    </row>
    <row r="1068" spans="10:11" ht="15">
      <c r="J1068" s="68"/>
      <c r="K1068" s="69" t="str">
        <f>IFERROR(VLOOKUP(J1068,'Gift List'!$A$3:$B$93,2,FALSE),"")</f>
        <v/>
      </c>
    </row>
    <row r="1069" spans="10:11" ht="15">
      <c r="J1069" s="68"/>
      <c r="K1069" s="69" t="str">
        <f>IFERROR(VLOOKUP(J1069,'Gift List'!$A$3:$B$93,2,FALSE),"")</f>
        <v/>
      </c>
    </row>
    <row r="1070" spans="10:11" ht="15">
      <c r="J1070" s="68"/>
      <c r="K1070" s="69" t="str">
        <f>IFERROR(VLOOKUP(J1070,'Gift List'!$A$3:$B$93,2,FALSE),"")</f>
        <v/>
      </c>
    </row>
    <row r="1071" spans="10:11" ht="15">
      <c r="J1071" s="68"/>
      <c r="K1071" s="69" t="str">
        <f>IFERROR(VLOOKUP(J1071,'Gift List'!$A$3:$B$93,2,FALSE),"")</f>
        <v/>
      </c>
    </row>
    <row r="1072" spans="10:11" ht="15">
      <c r="J1072" s="68"/>
      <c r="K1072" s="69" t="str">
        <f>IFERROR(VLOOKUP(J1072,'Gift List'!$A$3:$B$93,2,FALSE),"")</f>
        <v/>
      </c>
    </row>
    <row r="1073" spans="10:11" ht="15">
      <c r="J1073" s="68"/>
      <c r="K1073" s="69" t="str">
        <f>IFERROR(VLOOKUP(J1073,'Gift List'!$A$3:$B$93,2,FALSE),"")</f>
        <v/>
      </c>
    </row>
    <row r="1074" spans="10:11" ht="15">
      <c r="J1074" s="68"/>
      <c r="K1074" s="69" t="str">
        <f>IFERROR(VLOOKUP(J1074,'Gift List'!$A$3:$B$93,2,FALSE),"")</f>
        <v/>
      </c>
    </row>
    <row r="1075" spans="10:11" ht="15">
      <c r="J1075" s="68"/>
      <c r="K1075" s="69" t="str">
        <f>IFERROR(VLOOKUP(J1075,'Gift List'!$A$3:$B$93,2,FALSE),"")</f>
        <v/>
      </c>
    </row>
    <row r="1076" spans="10:11" ht="15">
      <c r="J1076" s="68"/>
      <c r="K1076" s="69" t="str">
        <f>IFERROR(VLOOKUP(J1076,'Gift List'!$A$3:$B$93,2,FALSE),"")</f>
        <v/>
      </c>
    </row>
    <row r="1077" spans="10:11" ht="15">
      <c r="J1077" s="68"/>
      <c r="K1077" s="69" t="str">
        <f>IFERROR(VLOOKUP(J1077,'Gift List'!$A$3:$B$93,2,FALSE),"")</f>
        <v/>
      </c>
    </row>
    <row r="1078" spans="10:11" ht="15">
      <c r="J1078" s="68"/>
      <c r="K1078" s="69" t="str">
        <f>IFERROR(VLOOKUP(J1078,'Gift List'!$A$3:$B$93,2,FALSE),"")</f>
        <v/>
      </c>
    </row>
    <row r="1079" spans="10:11" ht="15">
      <c r="J1079" s="68"/>
      <c r="K1079" s="69" t="str">
        <f>IFERROR(VLOOKUP(J1079,'Gift List'!$A$3:$B$93,2,FALSE),"")</f>
        <v/>
      </c>
    </row>
    <row r="1080" spans="10:11" ht="15">
      <c r="J1080" s="68"/>
      <c r="K1080" s="69" t="str">
        <f>IFERROR(VLOOKUP(J1080,'Gift List'!$A$3:$B$93,2,FALSE),"")</f>
        <v/>
      </c>
    </row>
    <row r="1081" spans="10:11" ht="15">
      <c r="J1081" s="68"/>
      <c r="K1081" s="69" t="str">
        <f>IFERROR(VLOOKUP(J1081,'Gift List'!$A$3:$B$93,2,FALSE),"")</f>
        <v/>
      </c>
    </row>
    <row r="1082" spans="10:11" ht="15">
      <c r="J1082" s="68"/>
      <c r="K1082" s="69" t="str">
        <f>IFERROR(VLOOKUP(J1082,'Gift List'!$A$3:$B$93,2,FALSE),"")</f>
        <v/>
      </c>
    </row>
    <row r="1083" spans="10:11" ht="15">
      <c r="J1083" s="68"/>
      <c r="K1083" s="69" t="str">
        <f>IFERROR(VLOOKUP(J1083,'Gift List'!$A$3:$B$93,2,FALSE),"")</f>
        <v/>
      </c>
    </row>
    <row r="1084" spans="10:11" ht="15">
      <c r="J1084" s="68"/>
      <c r="K1084" s="69" t="str">
        <f>IFERROR(VLOOKUP(J1084,'Gift List'!$A$3:$B$93,2,FALSE),"")</f>
        <v/>
      </c>
    </row>
    <row r="1085" spans="10:11" ht="15">
      <c r="J1085" s="68"/>
      <c r="K1085" s="69" t="str">
        <f>IFERROR(VLOOKUP(J1085,'Gift List'!$A$3:$B$93,2,FALSE),"")</f>
        <v/>
      </c>
    </row>
    <row r="1086" spans="10:11" ht="15">
      <c r="J1086" s="68"/>
      <c r="K1086" s="69" t="str">
        <f>IFERROR(VLOOKUP(J1086,'Gift List'!$A$3:$B$93,2,FALSE),"")</f>
        <v/>
      </c>
    </row>
    <row r="1087" spans="10:11" ht="15">
      <c r="J1087" s="68"/>
      <c r="K1087" s="69" t="str">
        <f>IFERROR(VLOOKUP(J1087,'Gift List'!$A$3:$B$93,2,FALSE),"")</f>
        <v/>
      </c>
    </row>
    <row r="1088" spans="10:11" ht="15">
      <c r="J1088" s="68"/>
      <c r="K1088" s="69" t="str">
        <f>IFERROR(VLOOKUP(J1088,'Gift List'!$A$3:$B$93,2,FALSE),"")</f>
        <v/>
      </c>
    </row>
    <row r="1089" spans="10:11" ht="15">
      <c r="J1089" s="68"/>
      <c r="K1089" s="69" t="str">
        <f>IFERROR(VLOOKUP(J1089,'Gift List'!$A$3:$B$93,2,FALSE),"")</f>
        <v/>
      </c>
    </row>
    <row r="1090" spans="10:11" ht="15">
      <c r="J1090" s="68"/>
      <c r="K1090" s="69" t="str">
        <f>IFERROR(VLOOKUP(J1090,'Gift List'!$A$3:$B$93,2,FALSE),"")</f>
        <v/>
      </c>
    </row>
    <row r="1091" spans="10:11" ht="15">
      <c r="J1091" s="68"/>
      <c r="K1091" s="69" t="str">
        <f>IFERROR(VLOOKUP(J1091,'Gift List'!$A$3:$B$93,2,FALSE),"")</f>
        <v/>
      </c>
    </row>
    <row r="1092" spans="10:11" ht="15">
      <c r="J1092" s="68"/>
      <c r="K1092" s="69" t="str">
        <f>IFERROR(VLOOKUP(J1092,'Gift List'!$A$3:$B$93,2,FALSE),"")</f>
        <v/>
      </c>
    </row>
    <row r="1093" spans="10:11" ht="15">
      <c r="J1093" s="68"/>
      <c r="K1093" s="69" t="str">
        <f>IFERROR(VLOOKUP(J1093,'Gift List'!$A$3:$B$93,2,FALSE),"")</f>
        <v/>
      </c>
    </row>
    <row r="1094" spans="10:11" ht="15">
      <c r="J1094" s="68"/>
      <c r="K1094" s="69" t="str">
        <f>IFERROR(VLOOKUP(J1094,'Gift List'!$A$3:$B$93,2,FALSE),"")</f>
        <v/>
      </c>
    </row>
    <row r="1095" spans="10:11" ht="15">
      <c r="J1095" s="68"/>
      <c r="K1095" s="69" t="str">
        <f>IFERROR(VLOOKUP(J1095,'Gift List'!$A$3:$B$93,2,FALSE),"")</f>
        <v/>
      </c>
    </row>
    <row r="1096" spans="10:11" ht="15">
      <c r="J1096" s="68"/>
      <c r="K1096" s="69" t="str">
        <f>IFERROR(VLOOKUP(J1096,'Gift List'!$A$3:$B$93,2,FALSE),"")</f>
        <v/>
      </c>
    </row>
    <row r="1097" spans="10:11" ht="15">
      <c r="J1097" s="68"/>
      <c r="K1097" s="69" t="str">
        <f>IFERROR(VLOOKUP(J1097,'Gift List'!$A$3:$B$93,2,FALSE),"")</f>
        <v/>
      </c>
    </row>
    <row r="1098" spans="10:11" ht="15">
      <c r="J1098" s="68"/>
      <c r="K1098" s="69" t="str">
        <f>IFERROR(VLOOKUP(J1098,'Gift List'!$A$3:$B$93,2,FALSE),"")</f>
        <v/>
      </c>
    </row>
    <row r="1099" spans="10:11" ht="15">
      <c r="J1099" s="68"/>
      <c r="K1099" s="69" t="str">
        <f>IFERROR(VLOOKUP(J1099,'Gift List'!$A$3:$B$93,2,FALSE),"")</f>
        <v/>
      </c>
    </row>
    <row r="1100" spans="10:11" ht="15">
      <c r="J1100" s="68"/>
      <c r="K1100" s="69" t="str">
        <f>IFERROR(VLOOKUP(J1100,'Gift List'!$A$3:$B$93,2,FALSE),"")</f>
        <v/>
      </c>
    </row>
    <row r="1101" spans="10:11" ht="15">
      <c r="J1101" s="68"/>
      <c r="K1101" s="69" t="str">
        <f>IFERROR(VLOOKUP(J1101,'Gift List'!$A$3:$B$93,2,FALSE),"")</f>
        <v/>
      </c>
    </row>
    <row r="1102" spans="10:11" ht="15">
      <c r="J1102" s="68"/>
      <c r="K1102" s="69" t="str">
        <f>IFERROR(VLOOKUP(J1102,'Gift List'!$A$3:$B$93,2,FALSE),"")</f>
        <v/>
      </c>
    </row>
    <row r="1103" spans="10:11" ht="15">
      <c r="J1103" s="68"/>
      <c r="K1103" s="69" t="str">
        <f>IFERROR(VLOOKUP(J1103,'Gift List'!$A$3:$B$93,2,FALSE),"")</f>
        <v/>
      </c>
    </row>
    <row r="1104" spans="10:11" ht="15">
      <c r="J1104" s="68"/>
      <c r="K1104" s="69" t="str">
        <f>IFERROR(VLOOKUP(J1104,'Gift List'!$A$3:$B$93,2,FALSE),"")</f>
        <v/>
      </c>
    </row>
    <row r="1105" spans="10:11" ht="15">
      <c r="J1105" s="68"/>
      <c r="K1105" s="69" t="str">
        <f>IFERROR(VLOOKUP(J1105,'Gift List'!$A$3:$B$93,2,FALSE),"")</f>
        <v/>
      </c>
    </row>
    <row r="1106" spans="10:11" ht="15">
      <c r="J1106" s="68"/>
      <c r="K1106" s="69" t="str">
        <f>IFERROR(VLOOKUP(J1106,'Gift List'!$A$3:$B$93,2,FALSE),"")</f>
        <v/>
      </c>
    </row>
    <row r="1107" spans="10:11" ht="15">
      <c r="J1107" s="68"/>
      <c r="K1107" s="69" t="str">
        <f>IFERROR(VLOOKUP(J1107,'Gift List'!$A$3:$B$93,2,FALSE),"")</f>
        <v/>
      </c>
    </row>
    <row r="1108" spans="10:11" ht="15">
      <c r="J1108" s="68"/>
      <c r="K1108" s="69" t="str">
        <f>IFERROR(VLOOKUP(J1108,'Gift List'!$A$3:$B$93,2,FALSE),"")</f>
        <v/>
      </c>
    </row>
    <row r="1109" spans="10:11" ht="15">
      <c r="J1109" s="68"/>
      <c r="K1109" s="69" t="str">
        <f>IFERROR(VLOOKUP(J1109,'Gift List'!$A$3:$B$93,2,FALSE),"")</f>
        <v/>
      </c>
    </row>
    <row r="1110" spans="10:11" ht="15">
      <c r="J1110" s="68"/>
      <c r="K1110" s="69" t="str">
        <f>IFERROR(VLOOKUP(J1110,'Gift List'!$A$3:$B$93,2,FALSE),"")</f>
        <v/>
      </c>
    </row>
    <row r="1111" spans="10:11" ht="15">
      <c r="J1111" s="68"/>
      <c r="K1111" s="69" t="str">
        <f>IFERROR(VLOOKUP(J1111,'Gift List'!$A$3:$B$93,2,FALSE),"")</f>
        <v/>
      </c>
    </row>
    <row r="1112" spans="10:11" ht="15">
      <c r="J1112" s="68"/>
      <c r="K1112" s="69" t="str">
        <f>IFERROR(VLOOKUP(J1112,'Gift List'!$A$3:$B$93,2,FALSE),"")</f>
        <v/>
      </c>
    </row>
    <row r="1113" spans="10:11" ht="15">
      <c r="J1113" s="68"/>
      <c r="K1113" s="69" t="str">
        <f>IFERROR(VLOOKUP(J1113,'Gift List'!$A$3:$B$93,2,FALSE),"")</f>
        <v/>
      </c>
    </row>
    <row r="1114" spans="10:11" ht="15">
      <c r="J1114" s="68"/>
      <c r="K1114" s="69" t="str">
        <f>IFERROR(VLOOKUP(J1114,'Gift List'!$A$3:$B$93,2,FALSE),"")</f>
        <v/>
      </c>
    </row>
    <row r="1115" spans="10:11" ht="15">
      <c r="J1115" s="68"/>
      <c r="K1115" s="69" t="str">
        <f>IFERROR(VLOOKUP(J1115,'Gift List'!$A$3:$B$93,2,FALSE),"")</f>
        <v/>
      </c>
    </row>
    <row r="1116" spans="10:11" ht="15">
      <c r="J1116" s="68"/>
      <c r="K1116" s="69" t="str">
        <f>IFERROR(VLOOKUP(J1116,'Gift List'!$A$3:$B$93,2,FALSE),"")</f>
        <v/>
      </c>
    </row>
    <row r="1117" spans="10:11" ht="15">
      <c r="J1117" s="68"/>
      <c r="K1117" s="69" t="str">
        <f>IFERROR(VLOOKUP(J1117,'Gift List'!$A$3:$B$93,2,FALSE),"")</f>
        <v/>
      </c>
    </row>
    <row r="1118" spans="10:11" ht="15">
      <c r="J1118" s="68"/>
      <c r="K1118" s="69" t="str">
        <f>IFERROR(VLOOKUP(J1118,'Gift List'!$A$3:$B$93,2,FALSE),"")</f>
        <v/>
      </c>
    </row>
    <row r="1119" spans="10:11" ht="15">
      <c r="J1119" s="68"/>
      <c r="K1119" s="69" t="str">
        <f>IFERROR(VLOOKUP(J1119,'Gift List'!$A$3:$B$93,2,FALSE),"")</f>
        <v/>
      </c>
    </row>
    <row r="1120" spans="10:11" ht="15">
      <c r="J1120" s="68"/>
      <c r="K1120" s="69" t="str">
        <f>IFERROR(VLOOKUP(J1120,'Gift List'!$A$3:$B$93,2,FALSE),"")</f>
        <v/>
      </c>
    </row>
    <row r="1121" spans="10:11" ht="15">
      <c r="J1121" s="68"/>
      <c r="K1121" s="69" t="str">
        <f>IFERROR(VLOOKUP(J1121,'Gift List'!$A$3:$B$93,2,FALSE),"")</f>
        <v/>
      </c>
    </row>
    <row r="1122" spans="10:11" ht="15">
      <c r="J1122" s="68"/>
      <c r="K1122" s="69" t="str">
        <f>IFERROR(VLOOKUP(J1122,'Gift List'!$A$3:$B$93,2,FALSE),"")</f>
        <v/>
      </c>
    </row>
    <row r="1123" spans="10:11" ht="15">
      <c r="J1123" s="68"/>
      <c r="K1123" s="69" t="str">
        <f>IFERROR(VLOOKUP(J1123,'Gift List'!$A$3:$B$93,2,FALSE),"")</f>
        <v/>
      </c>
    </row>
    <row r="1124" spans="10:11" ht="15">
      <c r="J1124" s="68"/>
      <c r="K1124" s="69" t="str">
        <f>IFERROR(VLOOKUP(J1124,'Gift List'!$A$3:$B$93,2,FALSE),"")</f>
        <v/>
      </c>
    </row>
    <row r="1125" spans="10:11" ht="15">
      <c r="J1125" s="68"/>
      <c r="K1125" s="69" t="str">
        <f>IFERROR(VLOOKUP(J1125,'Gift List'!$A$3:$B$93,2,FALSE),"")</f>
        <v/>
      </c>
    </row>
    <row r="1126" spans="10:11" ht="15">
      <c r="J1126" s="68"/>
      <c r="K1126" s="69" t="str">
        <f>IFERROR(VLOOKUP(J1126,'Gift List'!$A$3:$B$93,2,FALSE),"")</f>
        <v/>
      </c>
    </row>
    <row r="1127" spans="10:11" ht="15">
      <c r="J1127" s="68"/>
      <c r="K1127" s="69" t="str">
        <f>IFERROR(VLOOKUP(J1127,'Gift List'!$A$3:$B$93,2,FALSE),"")</f>
        <v/>
      </c>
    </row>
    <row r="1128" spans="10:11" ht="15">
      <c r="J1128" s="68"/>
      <c r="K1128" s="69" t="str">
        <f>IFERROR(VLOOKUP(J1128,'Gift List'!$A$3:$B$93,2,FALSE),"")</f>
        <v/>
      </c>
    </row>
    <row r="1129" spans="10:11" ht="15">
      <c r="J1129" s="68"/>
      <c r="K1129" s="69" t="str">
        <f>IFERROR(VLOOKUP(J1129,'Gift List'!$A$3:$B$93,2,FALSE),"")</f>
        <v/>
      </c>
    </row>
    <row r="1130" spans="10:11" ht="15">
      <c r="J1130" s="68"/>
      <c r="K1130" s="69" t="str">
        <f>IFERROR(VLOOKUP(J1130,'Gift List'!$A$3:$B$93,2,FALSE),"")</f>
        <v/>
      </c>
    </row>
    <row r="1131" spans="10:11" ht="15">
      <c r="J1131" s="68"/>
      <c r="K1131" s="69" t="str">
        <f>IFERROR(VLOOKUP(J1131,'Gift List'!$A$3:$B$93,2,FALSE),"")</f>
        <v/>
      </c>
    </row>
    <row r="1132" spans="10:11" ht="15">
      <c r="J1132" s="68"/>
      <c r="K1132" s="69" t="str">
        <f>IFERROR(VLOOKUP(J1132,'Gift List'!$A$3:$B$93,2,FALSE),"")</f>
        <v/>
      </c>
    </row>
    <row r="1133" spans="10:11" ht="15">
      <c r="J1133" s="68"/>
      <c r="K1133" s="69" t="str">
        <f>IFERROR(VLOOKUP(J1133,'Gift List'!$A$3:$B$93,2,FALSE),"")</f>
        <v/>
      </c>
    </row>
    <row r="1134" spans="10:11" ht="15">
      <c r="J1134" s="68"/>
      <c r="K1134" s="69" t="str">
        <f>IFERROR(VLOOKUP(J1134,'Gift List'!$A$3:$B$93,2,FALSE),"")</f>
        <v/>
      </c>
    </row>
    <row r="1135" spans="10:11" ht="15">
      <c r="J1135" s="68"/>
      <c r="K1135" s="69" t="str">
        <f>IFERROR(VLOOKUP(J1135,'Gift List'!$A$3:$B$93,2,FALSE),"")</f>
        <v/>
      </c>
    </row>
    <row r="1136" spans="10:11" ht="15">
      <c r="J1136" s="68"/>
      <c r="K1136" s="69" t="str">
        <f>IFERROR(VLOOKUP(J1136,'Gift List'!$A$3:$B$93,2,FALSE),"")</f>
        <v/>
      </c>
    </row>
    <row r="1137" spans="10:11" ht="15">
      <c r="J1137" s="68"/>
      <c r="K1137" s="69" t="str">
        <f>IFERROR(VLOOKUP(J1137,'Gift List'!$A$3:$B$93,2,FALSE),"")</f>
        <v/>
      </c>
    </row>
    <row r="1138" spans="10:11" ht="15">
      <c r="J1138" s="68"/>
      <c r="K1138" s="69" t="str">
        <f>IFERROR(VLOOKUP(J1138,'Gift List'!$A$3:$B$93,2,FALSE),"")</f>
        <v/>
      </c>
    </row>
    <row r="1139" spans="10:11" ht="15">
      <c r="J1139" s="68"/>
      <c r="K1139" s="69" t="str">
        <f>IFERROR(VLOOKUP(J1139,'Gift List'!$A$3:$B$93,2,FALSE),"")</f>
        <v/>
      </c>
    </row>
    <row r="1140" spans="10:11" ht="15">
      <c r="J1140" s="68"/>
      <c r="K1140" s="69" t="str">
        <f>IFERROR(VLOOKUP(J1140,'Gift List'!$A$3:$B$93,2,FALSE),"")</f>
        <v/>
      </c>
    </row>
    <row r="1141" spans="10:11" ht="15">
      <c r="J1141" s="68"/>
      <c r="K1141" s="69" t="str">
        <f>IFERROR(VLOOKUP(J1141,'Gift List'!$A$3:$B$93,2,FALSE),"")</f>
        <v/>
      </c>
    </row>
    <row r="1142" spans="10:11" ht="15">
      <c r="J1142" s="68"/>
      <c r="K1142" s="69" t="str">
        <f>IFERROR(VLOOKUP(J1142,'Gift List'!$A$3:$B$93,2,FALSE),"")</f>
        <v/>
      </c>
    </row>
    <row r="1143" spans="10:11" ht="15">
      <c r="J1143" s="68"/>
      <c r="K1143" s="69" t="str">
        <f>IFERROR(VLOOKUP(J1143,'Gift List'!$A$3:$B$93,2,FALSE),"")</f>
        <v/>
      </c>
    </row>
    <row r="1144" spans="10:11" ht="15">
      <c r="J1144" s="68"/>
      <c r="K1144" s="69" t="str">
        <f>IFERROR(VLOOKUP(J1144,'Gift List'!$A$3:$B$93,2,FALSE),"")</f>
        <v/>
      </c>
    </row>
    <row r="1145" spans="10:11" ht="15">
      <c r="J1145" s="68"/>
      <c r="K1145" s="69" t="str">
        <f>IFERROR(VLOOKUP(J1145,'Gift List'!$A$3:$B$93,2,FALSE),"")</f>
        <v/>
      </c>
    </row>
    <row r="1146" spans="10:11" ht="15">
      <c r="J1146" s="68"/>
      <c r="K1146" s="69" t="str">
        <f>IFERROR(VLOOKUP(J1146,'Gift List'!$A$3:$B$93,2,FALSE),"")</f>
        <v/>
      </c>
    </row>
    <row r="1147" spans="10:11" ht="15">
      <c r="J1147" s="68"/>
      <c r="K1147" s="69" t="str">
        <f>IFERROR(VLOOKUP(J1147,'Gift List'!$A$3:$B$93,2,FALSE),"")</f>
        <v/>
      </c>
    </row>
    <row r="1148" spans="10:11" ht="15">
      <c r="J1148" s="68"/>
      <c r="K1148" s="69" t="str">
        <f>IFERROR(VLOOKUP(J1148,'Gift List'!$A$3:$B$93,2,FALSE),"")</f>
        <v/>
      </c>
    </row>
    <row r="1149" spans="10:11" ht="15">
      <c r="J1149" s="68"/>
      <c r="K1149" s="69" t="str">
        <f>IFERROR(VLOOKUP(J1149,'Gift List'!$A$3:$B$93,2,FALSE),"")</f>
        <v/>
      </c>
    </row>
    <row r="1150" spans="10:11" ht="15">
      <c r="J1150" s="68"/>
      <c r="K1150" s="69" t="str">
        <f>IFERROR(VLOOKUP(J1150,'Gift List'!$A$3:$B$93,2,FALSE),"")</f>
        <v/>
      </c>
    </row>
    <row r="1151" spans="10:11" ht="15">
      <c r="J1151" s="68"/>
      <c r="K1151" s="69" t="str">
        <f>IFERROR(VLOOKUP(J1151,'Gift List'!$A$3:$B$93,2,FALSE),"")</f>
        <v/>
      </c>
    </row>
    <row r="1152" spans="10:11" ht="15">
      <c r="J1152" s="68"/>
      <c r="K1152" s="69" t="str">
        <f>IFERROR(VLOOKUP(J1152,'Gift List'!$A$3:$B$93,2,FALSE),"")</f>
        <v/>
      </c>
    </row>
    <row r="1153" spans="10:11" ht="15">
      <c r="J1153" s="68"/>
      <c r="K1153" s="69" t="str">
        <f>IFERROR(VLOOKUP(J1153,'Gift List'!$A$3:$B$93,2,FALSE),"")</f>
        <v/>
      </c>
    </row>
    <row r="1154" spans="10:11" ht="15">
      <c r="J1154" s="68"/>
      <c r="K1154" s="69" t="str">
        <f>IFERROR(VLOOKUP(J1154,'Gift List'!$A$3:$B$93,2,FALSE),"")</f>
        <v/>
      </c>
    </row>
    <row r="1155" spans="10:11" ht="15">
      <c r="J1155" s="68"/>
      <c r="K1155" s="69" t="str">
        <f>IFERROR(VLOOKUP(J1155,'Gift List'!$A$3:$B$93,2,FALSE),"")</f>
        <v/>
      </c>
    </row>
    <row r="1156" spans="10:11" ht="15">
      <c r="J1156" s="68"/>
      <c r="K1156" s="69" t="str">
        <f>IFERROR(VLOOKUP(J1156,'Gift List'!$A$3:$B$93,2,FALSE),"")</f>
        <v/>
      </c>
    </row>
    <row r="1157" spans="10:11" ht="15">
      <c r="J1157" s="68"/>
      <c r="K1157" s="69" t="str">
        <f>IFERROR(VLOOKUP(J1157,'Gift List'!$A$3:$B$93,2,FALSE),"")</f>
        <v/>
      </c>
    </row>
    <row r="1158" spans="10:11" ht="15">
      <c r="J1158" s="68"/>
      <c r="K1158" s="69" t="str">
        <f>IFERROR(VLOOKUP(J1158,'Gift List'!$A$3:$B$93,2,FALSE),"")</f>
        <v/>
      </c>
    </row>
    <row r="1159" spans="10:11" ht="15">
      <c r="J1159" s="68"/>
      <c r="K1159" s="69" t="str">
        <f>IFERROR(VLOOKUP(J1159,'Gift List'!$A$3:$B$93,2,FALSE),"")</f>
        <v/>
      </c>
    </row>
    <row r="1160" spans="10:11" ht="15">
      <c r="J1160" s="68"/>
      <c r="K1160" s="69" t="str">
        <f>IFERROR(VLOOKUP(J1160,'Gift List'!$A$3:$B$93,2,FALSE),"")</f>
        <v/>
      </c>
    </row>
    <row r="1161" spans="10:11" ht="15">
      <c r="J1161" s="68"/>
      <c r="K1161" s="69" t="str">
        <f>IFERROR(VLOOKUP(J1161,'Gift List'!$A$3:$B$93,2,FALSE),"")</f>
        <v/>
      </c>
    </row>
    <row r="1162" spans="10:11" ht="15">
      <c r="J1162" s="68"/>
      <c r="K1162" s="69" t="str">
        <f>IFERROR(VLOOKUP(J1162,'Gift List'!$A$3:$B$93,2,FALSE),"")</f>
        <v/>
      </c>
    </row>
    <row r="1163" spans="10:11" ht="15">
      <c r="J1163" s="68"/>
      <c r="K1163" s="69" t="str">
        <f>IFERROR(VLOOKUP(J1163,'Gift List'!$A$3:$B$93,2,FALSE),"")</f>
        <v/>
      </c>
    </row>
    <row r="1164" spans="10:11" ht="15">
      <c r="J1164" s="68"/>
      <c r="K1164" s="69" t="str">
        <f>IFERROR(VLOOKUP(J1164,'Gift List'!$A$3:$B$93,2,FALSE),"")</f>
        <v/>
      </c>
    </row>
    <row r="1165" spans="10:11" ht="15">
      <c r="J1165" s="68"/>
      <c r="K1165" s="69" t="str">
        <f>IFERROR(VLOOKUP(J1165,'Gift List'!$A$3:$B$93,2,FALSE),"")</f>
        <v/>
      </c>
    </row>
    <row r="1166" spans="10:11" ht="15">
      <c r="J1166" s="68"/>
      <c r="K1166" s="69" t="str">
        <f>IFERROR(VLOOKUP(J1166,'Gift List'!$A$3:$B$93,2,FALSE),"")</f>
        <v/>
      </c>
    </row>
    <row r="1167" spans="10:11" ht="15">
      <c r="J1167" s="68"/>
      <c r="K1167" s="69" t="str">
        <f>IFERROR(VLOOKUP(J1167,'Gift List'!$A$3:$B$93,2,FALSE),"")</f>
        <v/>
      </c>
    </row>
    <row r="1168" spans="10:11" ht="15">
      <c r="J1168" s="68"/>
      <c r="K1168" s="69" t="str">
        <f>IFERROR(VLOOKUP(J1168,'Gift List'!$A$3:$B$93,2,FALSE),"")</f>
        <v/>
      </c>
    </row>
    <row r="1169" spans="10:11" ht="15">
      <c r="J1169" s="68"/>
      <c r="K1169" s="69" t="str">
        <f>IFERROR(VLOOKUP(J1169,'Gift List'!$A$3:$B$93,2,FALSE),"")</f>
        <v/>
      </c>
    </row>
    <row r="1170" spans="10:11" ht="15">
      <c r="J1170" s="68"/>
      <c r="K1170" s="69" t="str">
        <f>IFERROR(VLOOKUP(J1170,'Gift List'!$A$3:$B$93,2,FALSE),"")</f>
        <v/>
      </c>
    </row>
    <row r="1171" spans="10:11" ht="15">
      <c r="J1171" s="68"/>
      <c r="K1171" s="69" t="str">
        <f>IFERROR(VLOOKUP(J1171,'Gift List'!$A$3:$B$93,2,FALSE),"")</f>
        <v/>
      </c>
    </row>
    <row r="1172" spans="10:11" ht="15">
      <c r="J1172" s="68"/>
      <c r="K1172" s="69" t="str">
        <f>IFERROR(VLOOKUP(J1172,'Gift List'!$A$3:$B$93,2,FALSE),"")</f>
        <v/>
      </c>
    </row>
    <row r="1173" spans="10:11" ht="15">
      <c r="J1173" s="68"/>
      <c r="K1173" s="69" t="str">
        <f>IFERROR(VLOOKUP(J1173,'Gift List'!$A$3:$B$93,2,FALSE),"")</f>
        <v/>
      </c>
    </row>
    <row r="1174" spans="10:11" ht="15">
      <c r="J1174" s="68"/>
      <c r="K1174" s="69" t="str">
        <f>IFERROR(VLOOKUP(J1174,'Gift List'!$A$3:$B$93,2,FALSE),"")</f>
        <v/>
      </c>
    </row>
    <row r="1175" spans="10:11" ht="15">
      <c r="J1175" s="68"/>
      <c r="K1175" s="69" t="str">
        <f>IFERROR(VLOOKUP(J1175,'Gift List'!$A$3:$B$93,2,FALSE),"")</f>
        <v/>
      </c>
    </row>
    <row r="1176" spans="10:11" ht="15">
      <c r="J1176" s="68"/>
      <c r="K1176" s="69" t="str">
        <f>IFERROR(VLOOKUP(J1176,'Gift List'!$A$3:$B$93,2,FALSE),"")</f>
        <v/>
      </c>
    </row>
    <row r="1177" spans="10:11" ht="15">
      <c r="J1177" s="68"/>
      <c r="K1177" s="69" t="str">
        <f>IFERROR(VLOOKUP(J1177,'Gift List'!$A$3:$B$93,2,FALSE),"")</f>
        <v/>
      </c>
    </row>
    <row r="1178" spans="10:11" ht="15">
      <c r="J1178" s="68"/>
      <c r="K1178" s="69" t="str">
        <f>IFERROR(VLOOKUP(J1178,'Gift List'!$A$3:$B$93,2,FALSE),"")</f>
        <v/>
      </c>
    </row>
    <row r="1179" spans="10:11" ht="15">
      <c r="J1179" s="68"/>
      <c r="K1179" s="69" t="str">
        <f>IFERROR(VLOOKUP(J1179,'Gift List'!$A$3:$B$93,2,FALSE),"")</f>
        <v/>
      </c>
    </row>
    <row r="1180" spans="10:11" ht="15">
      <c r="J1180" s="68"/>
      <c r="K1180" s="69" t="str">
        <f>IFERROR(VLOOKUP(J1180,'Gift List'!$A$3:$B$93,2,FALSE),"")</f>
        <v/>
      </c>
    </row>
    <row r="1181" spans="10:11" ht="15">
      <c r="J1181" s="68"/>
      <c r="K1181" s="69" t="str">
        <f>IFERROR(VLOOKUP(J1181,'Gift List'!$A$3:$B$93,2,FALSE),"")</f>
        <v/>
      </c>
    </row>
    <row r="1182" spans="10:11" ht="15">
      <c r="J1182" s="68"/>
      <c r="K1182" s="69" t="str">
        <f>IFERROR(VLOOKUP(J1182,'Gift List'!$A$3:$B$93,2,FALSE),"")</f>
        <v/>
      </c>
    </row>
    <row r="1183" spans="10:11" ht="15">
      <c r="J1183" s="68"/>
      <c r="K1183" s="69" t="str">
        <f>IFERROR(VLOOKUP(J1183,'Gift List'!$A$3:$B$93,2,FALSE),"")</f>
        <v/>
      </c>
    </row>
    <row r="1184" spans="10:11" ht="15">
      <c r="J1184" s="68"/>
      <c r="K1184" s="69" t="str">
        <f>IFERROR(VLOOKUP(J1184,'Gift List'!$A$3:$B$93,2,FALSE),"")</f>
        <v/>
      </c>
    </row>
    <row r="1185" spans="10:11" ht="15">
      <c r="J1185" s="68"/>
      <c r="K1185" s="69" t="str">
        <f>IFERROR(VLOOKUP(J1185,'Gift List'!$A$3:$B$93,2,FALSE),"")</f>
        <v/>
      </c>
    </row>
    <row r="1186" spans="10:11" ht="15">
      <c r="J1186" s="68"/>
      <c r="K1186" s="69" t="str">
        <f>IFERROR(VLOOKUP(J1186,'Gift List'!$A$3:$B$93,2,FALSE),"")</f>
        <v/>
      </c>
    </row>
    <row r="1187" spans="10:11" ht="15">
      <c r="J1187" s="68"/>
      <c r="K1187" s="69" t="str">
        <f>IFERROR(VLOOKUP(J1187,'Gift List'!$A$3:$B$93,2,FALSE),"")</f>
        <v/>
      </c>
    </row>
    <row r="1188" spans="10:11" ht="15">
      <c r="J1188" s="68"/>
      <c r="K1188" s="69" t="str">
        <f>IFERROR(VLOOKUP(J1188,'Gift List'!$A$3:$B$93,2,FALSE),"")</f>
        <v/>
      </c>
    </row>
    <row r="1189" spans="10:11" ht="15">
      <c r="J1189" s="68"/>
      <c r="K1189" s="69" t="str">
        <f>IFERROR(VLOOKUP(J1189,'Gift List'!$A$3:$B$93,2,FALSE),"")</f>
        <v/>
      </c>
    </row>
    <row r="1190" spans="10:11" ht="15">
      <c r="J1190" s="68"/>
      <c r="K1190" s="69" t="str">
        <f>IFERROR(VLOOKUP(J1190,'Gift List'!$A$3:$B$93,2,FALSE),"")</f>
        <v/>
      </c>
    </row>
    <row r="1191" spans="10:11" ht="15">
      <c r="J1191" s="68"/>
      <c r="K1191" s="69" t="str">
        <f>IFERROR(VLOOKUP(J1191,'Gift List'!$A$3:$B$93,2,FALSE),"")</f>
        <v/>
      </c>
    </row>
    <row r="1192" spans="10:11" ht="15">
      <c r="J1192" s="68"/>
      <c r="K1192" s="69" t="str">
        <f>IFERROR(VLOOKUP(J1192,'Gift List'!$A$3:$B$93,2,FALSE),"")</f>
        <v/>
      </c>
    </row>
    <row r="1193" spans="10:11" ht="15">
      <c r="J1193" s="68"/>
      <c r="K1193" s="69" t="str">
        <f>IFERROR(VLOOKUP(J1193,'Gift List'!$A$3:$B$93,2,FALSE),"")</f>
        <v/>
      </c>
    </row>
    <row r="1194" spans="10:11" ht="15">
      <c r="J1194" s="68"/>
      <c r="K1194" s="69" t="str">
        <f>IFERROR(VLOOKUP(J1194,'Gift List'!$A$3:$B$93,2,FALSE),"")</f>
        <v/>
      </c>
    </row>
    <row r="1195" spans="10:11" ht="15">
      <c r="J1195" s="68"/>
      <c r="K1195" s="69" t="str">
        <f>IFERROR(VLOOKUP(J1195,'Gift List'!$A$3:$B$93,2,FALSE),"")</f>
        <v/>
      </c>
    </row>
    <row r="1196" spans="10:11" ht="15">
      <c r="J1196" s="68"/>
      <c r="K1196" s="69" t="str">
        <f>IFERROR(VLOOKUP(J1196,'Gift List'!$A$3:$B$93,2,FALSE),"")</f>
        <v/>
      </c>
    </row>
    <row r="1197" spans="10:11" ht="15">
      <c r="J1197" s="68"/>
      <c r="K1197" s="69" t="str">
        <f>IFERROR(VLOOKUP(J1197,'Gift List'!$A$3:$B$93,2,FALSE),"")</f>
        <v/>
      </c>
    </row>
    <row r="1198" spans="10:11" ht="15">
      <c r="J1198" s="68"/>
      <c r="K1198" s="69" t="str">
        <f>IFERROR(VLOOKUP(J1198,'Gift List'!$A$3:$B$93,2,FALSE),"")</f>
        <v/>
      </c>
    </row>
    <row r="1199" spans="10:11" ht="15">
      <c r="J1199" s="68"/>
      <c r="K1199" s="69" t="str">
        <f>IFERROR(VLOOKUP(J1199,'Gift List'!$A$3:$B$93,2,FALSE),"")</f>
        <v/>
      </c>
    </row>
    <row r="1200" spans="10:11" ht="15">
      <c r="J1200" s="68"/>
      <c r="K1200" s="69" t="str">
        <f>IFERROR(VLOOKUP(J1200,'Gift List'!$A$3:$B$93,2,FALSE),"")</f>
        <v/>
      </c>
    </row>
    <row r="1201" spans="10:11" ht="15">
      <c r="J1201" s="68"/>
      <c r="K1201" s="69" t="str">
        <f>IFERROR(VLOOKUP(J1201,'Gift List'!$A$3:$B$93,2,FALSE),"")</f>
        <v/>
      </c>
    </row>
    <row r="1202" spans="10:11" ht="15">
      <c r="J1202" s="68"/>
      <c r="K1202" s="69" t="str">
        <f>IFERROR(VLOOKUP(J1202,'Gift List'!$A$3:$B$93,2,FALSE),"")</f>
        <v/>
      </c>
    </row>
    <row r="1203" spans="10:11" ht="15">
      <c r="J1203" s="68"/>
      <c r="K1203" s="69" t="str">
        <f>IFERROR(VLOOKUP(J1203,'Gift List'!$A$3:$B$93,2,FALSE),"")</f>
        <v/>
      </c>
    </row>
    <row r="1204" spans="10:11" ht="15">
      <c r="J1204" s="68"/>
      <c r="K1204" s="69" t="str">
        <f>IFERROR(VLOOKUP(J1204,'Gift List'!$A$3:$B$93,2,FALSE),"")</f>
        <v/>
      </c>
    </row>
    <row r="1205" spans="10:11" ht="15">
      <c r="J1205" s="68"/>
      <c r="K1205" s="69" t="str">
        <f>IFERROR(VLOOKUP(J1205,'Gift List'!$A$3:$B$93,2,FALSE),"")</f>
        <v/>
      </c>
    </row>
    <row r="1206" spans="10:11" ht="15">
      <c r="J1206" s="68"/>
      <c r="K1206" s="69" t="str">
        <f>IFERROR(VLOOKUP(J1206,'Gift List'!$A$3:$B$93,2,FALSE),"")</f>
        <v/>
      </c>
    </row>
    <row r="1207" spans="10:11" ht="15">
      <c r="J1207" s="68"/>
      <c r="K1207" s="69" t="str">
        <f>IFERROR(VLOOKUP(J1207,'Gift List'!$A$3:$B$93,2,FALSE),"")</f>
        <v/>
      </c>
    </row>
    <row r="1208" spans="10:11" ht="15">
      <c r="J1208" s="68"/>
      <c r="K1208" s="69" t="str">
        <f>IFERROR(VLOOKUP(J1208,'Gift List'!$A$3:$B$93,2,FALSE),"")</f>
        <v/>
      </c>
    </row>
    <row r="1209" spans="10:11" ht="15">
      <c r="J1209" s="68"/>
      <c r="K1209" s="69" t="str">
        <f>IFERROR(VLOOKUP(J1209,'Gift List'!$A$3:$B$93,2,FALSE),"")</f>
        <v/>
      </c>
    </row>
    <row r="1210" spans="10:11" ht="15">
      <c r="J1210" s="68"/>
      <c r="K1210" s="69" t="str">
        <f>IFERROR(VLOOKUP(J1210,'Gift List'!$A$3:$B$93,2,FALSE),"")</f>
        <v/>
      </c>
    </row>
    <row r="1211" spans="10:11" ht="15">
      <c r="J1211" s="68"/>
      <c r="K1211" s="69" t="str">
        <f>IFERROR(VLOOKUP(J1211,'Gift List'!$A$3:$B$93,2,FALSE),"")</f>
        <v/>
      </c>
    </row>
    <row r="1212" spans="10:11" ht="15">
      <c r="J1212" s="68"/>
      <c r="K1212" s="69" t="str">
        <f>IFERROR(VLOOKUP(J1212,'Gift List'!$A$3:$B$93,2,FALSE),"")</f>
        <v/>
      </c>
    </row>
    <row r="1213" spans="10:11" ht="15">
      <c r="J1213" s="68"/>
      <c r="K1213" s="69" t="str">
        <f>IFERROR(VLOOKUP(J1213,'Gift List'!$A$3:$B$93,2,FALSE),"")</f>
        <v/>
      </c>
    </row>
    <row r="1214" spans="10:11" ht="15">
      <c r="J1214" s="68"/>
      <c r="K1214" s="69" t="str">
        <f>IFERROR(VLOOKUP(J1214,'Gift List'!$A$3:$B$93,2,FALSE),"")</f>
        <v/>
      </c>
    </row>
    <row r="1215" spans="10:11" ht="15">
      <c r="J1215" s="68"/>
      <c r="K1215" s="69" t="str">
        <f>IFERROR(VLOOKUP(J1215,'Gift List'!$A$3:$B$93,2,FALSE),"")</f>
        <v/>
      </c>
    </row>
    <row r="1216" spans="10:11" ht="15">
      <c r="J1216" s="68"/>
      <c r="K1216" s="69" t="str">
        <f>IFERROR(VLOOKUP(J1216,'Gift List'!$A$3:$B$93,2,FALSE),"")</f>
        <v/>
      </c>
    </row>
    <row r="1217" spans="10:11" ht="15">
      <c r="J1217" s="68"/>
      <c r="K1217" s="69" t="str">
        <f>IFERROR(VLOOKUP(J1217,'Gift List'!$A$3:$B$93,2,FALSE),"")</f>
        <v/>
      </c>
    </row>
    <row r="1218" spans="10:11" ht="15">
      <c r="J1218" s="68"/>
      <c r="K1218" s="69" t="str">
        <f>IFERROR(VLOOKUP(J1218,'Gift List'!$A$3:$B$93,2,FALSE),"")</f>
        <v/>
      </c>
    </row>
    <row r="1219" spans="10:11" ht="15">
      <c r="J1219" s="68"/>
      <c r="K1219" s="69" t="str">
        <f>IFERROR(VLOOKUP(J1219,'Gift List'!$A$3:$B$93,2,FALSE),"")</f>
        <v/>
      </c>
    </row>
    <row r="1220" spans="10:11" ht="15">
      <c r="J1220" s="68"/>
      <c r="K1220" s="69" t="str">
        <f>IFERROR(VLOOKUP(J1220,'Gift List'!$A$3:$B$93,2,FALSE),"")</f>
        <v/>
      </c>
    </row>
    <row r="1221" spans="10:11" ht="15">
      <c r="J1221" s="68"/>
      <c r="K1221" s="69" t="str">
        <f>IFERROR(VLOOKUP(J1221,'Gift List'!$A$3:$B$93,2,FALSE),"")</f>
        <v/>
      </c>
    </row>
    <row r="1222" spans="10:11" ht="15">
      <c r="J1222" s="68"/>
      <c r="K1222" s="69" t="str">
        <f>IFERROR(VLOOKUP(J1222,'Gift List'!$A$3:$B$93,2,FALSE),"")</f>
        <v/>
      </c>
    </row>
    <row r="1223" spans="10:11" ht="15">
      <c r="J1223" s="68"/>
      <c r="K1223" s="69" t="str">
        <f>IFERROR(VLOOKUP(J1223,'Gift List'!$A$3:$B$93,2,FALSE),"")</f>
        <v/>
      </c>
    </row>
    <row r="1224" spans="10:11" ht="15">
      <c r="J1224" s="68"/>
      <c r="K1224" s="69" t="str">
        <f>IFERROR(VLOOKUP(J1224,'Gift List'!$A$3:$B$93,2,FALSE),"")</f>
        <v/>
      </c>
    </row>
    <row r="1225" spans="10:11" ht="15">
      <c r="J1225" s="68"/>
      <c r="K1225" s="69" t="str">
        <f>IFERROR(VLOOKUP(J1225,'Gift List'!$A$3:$B$93,2,FALSE),"")</f>
        <v/>
      </c>
    </row>
    <row r="1226" spans="10:11" ht="15">
      <c r="J1226" s="68"/>
      <c r="K1226" s="69" t="str">
        <f>IFERROR(VLOOKUP(J1226,'Gift List'!$A$3:$B$93,2,FALSE),"")</f>
        <v/>
      </c>
    </row>
    <row r="1227" spans="10:11" ht="15">
      <c r="J1227" s="68"/>
      <c r="K1227" s="69" t="str">
        <f>IFERROR(VLOOKUP(J1227,'Gift List'!$A$3:$B$93,2,FALSE),"")</f>
        <v/>
      </c>
    </row>
    <row r="1228" spans="10:11" ht="15">
      <c r="J1228" s="68"/>
      <c r="K1228" s="69" t="str">
        <f>IFERROR(VLOOKUP(J1228,'Gift List'!$A$3:$B$93,2,FALSE),"")</f>
        <v/>
      </c>
    </row>
    <row r="1229" spans="10:11" ht="15">
      <c r="J1229" s="68"/>
      <c r="K1229" s="69" t="str">
        <f>IFERROR(VLOOKUP(J1229,'Gift List'!$A$3:$B$93,2,FALSE),"")</f>
        <v/>
      </c>
    </row>
    <row r="1230" spans="10:11" ht="15">
      <c r="J1230" s="68"/>
      <c r="K1230" s="69" t="str">
        <f>IFERROR(VLOOKUP(J1230,'Gift List'!$A$3:$B$93,2,FALSE),"")</f>
        <v/>
      </c>
    </row>
    <row r="1231" spans="10:11" ht="15">
      <c r="J1231" s="68"/>
      <c r="K1231" s="69" t="str">
        <f>IFERROR(VLOOKUP(J1231,'Gift List'!$A$3:$B$93,2,FALSE),"")</f>
        <v/>
      </c>
    </row>
    <row r="1232" spans="10:11" ht="15">
      <c r="J1232" s="68"/>
      <c r="K1232" s="69" t="str">
        <f>IFERROR(VLOOKUP(J1232,'Gift List'!$A$3:$B$93,2,FALSE),"")</f>
        <v/>
      </c>
    </row>
    <row r="1233" spans="10:11" ht="15">
      <c r="J1233" s="68"/>
      <c r="K1233" s="69" t="str">
        <f>IFERROR(VLOOKUP(J1233,'Gift List'!$A$3:$B$93,2,FALSE),"")</f>
        <v/>
      </c>
    </row>
    <row r="1234" spans="10:11" ht="15">
      <c r="J1234" s="68"/>
      <c r="K1234" s="69" t="str">
        <f>IFERROR(VLOOKUP(J1234,'Gift List'!$A$3:$B$93,2,FALSE),"")</f>
        <v/>
      </c>
    </row>
    <row r="1235" spans="10:11" ht="15">
      <c r="J1235" s="68"/>
      <c r="K1235" s="69" t="str">
        <f>IFERROR(VLOOKUP(J1235,'Gift List'!$A$3:$B$93,2,FALSE),"")</f>
        <v/>
      </c>
    </row>
    <row r="1236" spans="10:11" ht="15">
      <c r="J1236" s="68"/>
      <c r="K1236" s="69" t="str">
        <f>IFERROR(VLOOKUP(J1236,'Gift List'!$A$3:$B$93,2,FALSE),"")</f>
        <v/>
      </c>
    </row>
    <row r="1237" spans="10:11" ht="15">
      <c r="J1237" s="68"/>
      <c r="K1237" s="69" t="str">
        <f>IFERROR(VLOOKUP(J1237,'Gift List'!$A$3:$B$93,2,FALSE),"")</f>
        <v/>
      </c>
    </row>
    <row r="1238" spans="10:11" ht="15">
      <c r="J1238" s="68"/>
      <c r="K1238" s="69" t="str">
        <f>IFERROR(VLOOKUP(J1238,'Gift List'!$A$3:$B$93,2,FALSE),"")</f>
        <v/>
      </c>
    </row>
    <row r="1239" spans="10:11" ht="15">
      <c r="J1239" s="68"/>
      <c r="K1239" s="69" t="str">
        <f>IFERROR(VLOOKUP(J1239,'Gift List'!$A$3:$B$93,2,FALSE),"")</f>
        <v/>
      </c>
    </row>
    <row r="1240" spans="10:11" ht="15">
      <c r="J1240" s="68"/>
      <c r="K1240" s="69" t="str">
        <f>IFERROR(VLOOKUP(J1240,'Gift List'!$A$3:$B$93,2,FALSE),"")</f>
        <v/>
      </c>
    </row>
    <row r="1241" spans="10:11" ht="15">
      <c r="J1241" s="68"/>
      <c r="K1241" s="69" t="str">
        <f>IFERROR(VLOOKUP(J1241,'Gift List'!$A$3:$B$93,2,FALSE),"")</f>
        <v/>
      </c>
    </row>
    <row r="1242" spans="10:11" ht="15">
      <c r="J1242" s="68"/>
      <c r="K1242" s="69" t="str">
        <f>IFERROR(VLOOKUP(J1242,'Gift List'!$A$3:$B$93,2,FALSE),"")</f>
        <v/>
      </c>
    </row>
    <row r="1243" spans="10:11" ht="15">
      <c r="J1243" s="68"/>
      <c r="K1243" s="69" t="str">
        <f>IFERROR(VLOOKUP(J1243,'Gift List'!$A$3:$B$93,2,FALSE),"")</f>
        <v/>
      </c>
    </row>
    <row r="1244" spans="10:11" ht="15">
      <c r="J1244" s="68"/>
      <c r="K1244" s="69" t="str">
        <f>IFERROR(VLOOKUP(J1244,'Gift List'!$A$3:$B$93,2,FALSE),"")</f>
        <v/>
      </c>
    </row>
    <row r="1245" spans="10:11" ht="15">
      <c r="J1245" s="68"/>
      <c r="K1245" s="69" t="str">
        <f>IFERROR(VLOOKUP(J1245,'Gift List'!$A$3:$B$93,2,FALSE),"")</f>
        <v/>
      </c>
    </row>
    <row r="1246" spans="10:11" ht="15">
      <c r="J1246" s="68"/>
      <c r="K1246" s="69" t="str">
        <f>IFERROR(VLOOKUP(J1246,'Gift List'!$A$3:$B$93,2,FALSE),"")</f>
        <v/>
      </c>
    </row>
    <row r="1247" spans="10:11" ht="15">
      <c r="J1247" s="68"/>
      <c r="K1247" s="69" t="str">
        <f>IFERROR(VLOOKUP(J1247,'Gift List'!$A$3:$B$93,2,FALSE),"")</f>
        <v/>
      </c>
    </row>
    <row r="1248" spans="10:11" ht="15">
      <c r="J1248" s="68"/>
      <c r="K1248" s="69" t="str">
        <f>IFERROR(VLOOKUP(J1248,'Gift List'!$A$3:$B$93,2,FALSE),"")</f>
        <v/>
      </c>
    </row>
    <row r="1249" spans="10:11" ht="15">
      <c r="J1249" s="68"/>
      <c r="K1249" s="69" t="str">
        <f>IFERROR(VLOOKUP(J1249,'Gift List'!$A$3:$B$93,2,FALSE),"")</f>
        <v/>
      </c>
    </row>
    <row r="1250" spans="10:11" ht="15">
      <c r="J1250" s="68"/>
      <c r="K1250" s="69" t="str">
        <f>IFERROR(VLOOKUP(J1250,'Gift List'!$A$3:$B$93,2,FALSE),"")</f>
        <v/>
      </c>
    </row>
    <row r="1251" spans="10:11" ht="15">
      <c r="J1251" s="68"/>
      <c r="K1251" s="69" t="str">
        <f>IFERROR(VLOOKUP(J1251,'Gift List'!$A$3:$B$93,2,FALSE),"")</f>
        <v/>
      </c>
    </row>
    <row r="1252" spans="10:11" ht="15">
      <c r="J1252" s="68"/>
      <c r="K1252" s="69" t="str">
        <f>IFERROR(VLOOKUP(J1252,'Gift List'!$A$3:$B$93,2,FALSE),"")</f>
        <v/>
      </c>
    </row>
    <row r="1253" spans="10:11" ht="15">
      <c r="J1253" s="68"/>
      <c r="K1253" s="69" t="str">
        <f>IFERROR(VLOOKUP(J1253,'Gift List'!$A$3:$B$93,2,FALSE),"")</f>
        <v/>
      </c>
    </row>
    <row r="1254" spans="10:11" ht="15">
      <c r="J1254" s="68"/>
      <c r="K1254" s="69" t="str">
        <f>IFERROR(VLOOKUP(J1254,'Gift List'!$A$3:$B$93,2,FALSE),"")</f>
        <v/>
      </c>
    </row>
    <row r="1255" spans="10:11" ht="15">
      <c r="J1255" s="68"/>
      <c r="K1255" s="69" t="str">
        <f>IFERROR(VLOOKUP(J1255,'Gift List'!$A$3:$B$93,2,FALSE),"")</f>
        <v/>
      </c>
    </row>
    <row r="1256" spans="10:11" ht="15">
      <c r="J1256" s="68"/>
      <c r="K1256" s="69" t="str">
        <f>IFERROR(VLOOKUP(J1256,'Gift List'!$A$3:$B$93,2,FALSE),"")</f>
        <v/>
      </c>
    </row>
    <row r="1257" spans="10:11" ht="15">
      <c r="J1257" s="68"/>
      <c r="K1257" s="69" t="str">
        <f>IFERROR(VLOOKUP(J1257,'Gift List'!$A$3:$B$93,2,FALSE),"")</f>
        <v/>
      </c>
    </row>
    <row r="1258" spans="10:11" ht="15">
      <c r="J1258" s="68"/>
      <c r="K1258" s="69" t="str">
        <f>IFERROR(VLOOKUP(J1258,'Gift List'!$A$3:$B$93,2,FALSE),"")</f>
        <v/>
      </c>
    </row>
    <row r="1259" spans="10:11" ht="15">
      <c r="J1259" s="68"/>
      <c r="K1259" s="69" t="str">
        <f>IFERROR(VLOOKUP(J1259,'Gift List'!$A$3:$B$93,2,FALSE),"")</f>
        <v/>
      </c>
    </row>
    <row r="1260" spans="10:11" ht="15">
      <c r="J1260" s="68"/>
      <c r="K1260" s="69" t="str">
        <f>IFERROR(VLOOKUP(J1260,'Gift List'!$A$3:$B$93,2,FALSE),"")</f>
        <v/>
      </c>
    </row>
    <row r="1261" spans="10:11" ht="15">
      <c r="J1261" s="68"/>
      <c r="K1261" s="69" t="str">
        <f>IFERROR(VLOOKUP(J1261,'Gift List'!$A$3:$B$93,2,FALSE),"")</f>
        <v/>
      </c>
    </row>
    <row r="1262" spans="10:11" ht="15">
      <c r="J1262" s="68"/>
      <c r="K1262" s="69" t="str">
        <f>IFERROR(VLOOKUP(J1262,'Gift List'!$A$3:$B$93,2,FALSE),"")</f>
        <v/>
      </c>
    </row>
    <row r="1263" spans="10:11" ht="15">
      <c r="J1263" s="68"/>
      <c r="K1263" s="69" t="str">
        <f>IFERROR(VLOOKUP(J1263,'Gift List'!$A$3:$B$93,2,FALSE),"")</f>
        <v/>
      </c>
    </row>
    <row r="1264" spans="10:11" ht="15">
      <c r="J1264" s="68"/>
      <c r="K1264" s="69" t="str">
        <f>IFERROR(VLOOKUP(J1264,'Gift List'!$A$3:$B$93,2,FALSE),"")</f>
        <v/>
      </c>
    </row>
    <row r="1265" spans="10:11" ht="15">
      <c r="J1265" s="68"/>
      <c r="K1265" s="69" t="str">
        <f>IFERROR(VLOOKUP(J1265,'Gift List'!$A$3:$B$93,2,FALSE),"")</f>
        <v/>
      </c>
    </row>
    <row r="1266" spans="10:11" ht="15">
      <c r="J1266" s="68"/>
      <c r="K1266" s="69" t="str">
        <f>IFERROR(VLOOKUP(J1266,'Gift List'!$A$3:$B$93,2,FALSE),"")</f>
        <v/>
      </c>
    </row>
    <row r="1267" spans="10:11" ht="15">
      <c r="J1267" s="68"/>
      <c r="K1267" s="69" t="str">
        <f>IFERROR(VLOOKUP(J1267,'Gift List'!$A$3:$B$93,2,FALSE),"")</f>
        <v/>
      </c>
    </row>
    <row r="1268" spans="10:11" ht="15">
      <c r="J1268" s="68"/>
      <c r="K1268" s="69" t="str">
        <f>IFERROR(VLOOKUP(J1268,'Gift List'!$A$3:$B$93,2,FALSE),"")</f>
        <v/>
      </c>
    </row>
    <row r="1269" spans="10:11" ht="15">
      <c r="J1269" s="68"/>
      <c r="K1269" s="69" t="str">
        <f>IFERROR(VLOOKUP(J1269,'Gift List'!$A$3:$B$93,2,FALSE),"")</f>
        <v/>
      </c>
    </row>
    <row r="1270" spans="10:11" ht="15">
      <c r="J1270" s="68"/>
      <c r="K1270" s="69" t="str">
        <f>IFERROR(VLOOKUP(J1270,'Gift List'!$A$3:$B$93,2,FALSE),"")</f>
        <v/>
      </c>
    </row>
    <row r="1271" spans="10:11" ht="15">
      <c r="J1271" s="68"/>
      <c r="K1271" s="69" t="str">
        <f>IFERROR(VLOOKUP(J1271,'Gift List'!$A$3:$B$93,2,FALSE),"")</f>
        <v/>
      </c>
    </row>
    <row r="1272" spans="10:11" ht="15">
      <c r="J1272" s="68"/>
      <c r="K1272" s="69" t="str">
        <f>IFERROR(VLOOKUP(J1272,'Gift List'!$A$3:$B$93,2,FALSE),"")</f>
        <v/>
      </c>
    </row>
    <row r="1273" spans="10:11" ht="15">
      <c r="J1273" s="68"/>
      <c r="K1273" s="69" t="str">
        <f>IFERROR(VLOOKUP(J1273,'Gift List'!$A$3:$B$93,2,FALSE),"")</f>
        <v/>
      </c>
    </row>
    <row r="1274" spans="10:11" ht="15">
      <c r="J1274" s="68"/>
      <c r="K1274" s="69" t="str">
        <f>IFERROR(VLOOKUP(J1274,'Gift List'!$A$3:$B$93,2,FALSE),"")</f>
        <v/>
      </c>
    </row>
    <row r="1275" spans="10:11" ht="15">
      <c r="J1275" s="68"/>
      <c r="K1275" s="69" t="str">
        <f>IFERROR(VLOOKUP(J1275,'Gift List'!$A$3:$B$93,2,FALSE),"")</f>
        <v/>
      </c>
    </row>
    <row r="1276" spans="10:11" ht="15">
      <c r="J1276" s="68"/>
      <c r="K1276" s="69" t="str">
        <f>IFERROR(VLOOKUP(J1276,'Gift List'!$A$3:$B$93,2,FALSE),"")</f>
        <v/>
      </c>
    </row>
    <row r="1277" spans="10:11" ht="15">
      <c r="J1277" s="68"/>
      <c r="K1277" s="69" t="str">
        <f>IFERROR(VLOOKUP(J1277,'Gift List'!$A$3:$B$93,2,FALSE),"")</f>
        <v/>
      </c>
    </row>
    <row r="1278" spans="10:11" ht="15">
      <c r="J1278" s="68"/>
      <c r="K1278" s="69" t="str">
        <f>IFERROR(VLOOKUP(J1278,'Gift List'!$A$3:$B$93,2,FALSE),"")</f>
        <v/>
      </c>
    </row>
    <row r="1279" spans="10:11" ht="15">
      <c r="J1279" s="68"/>
      <c r="K1279" s="69" t="str">
        <f>IFERROR(VLOOKUP(J1279,'Gift List'!$A$3:$B$93,2,FALSE),"")</f>
        <v/>
      </c>
    </row>
    <row r="1280" spans="10:11" ht="15">
      <c r="J1280" s="68"/>
      <c r="K1280" s="69" t="str">
        <f>IFERROR(VLOOKUP(J1280,'Gift List'!$A$3:$B$93,2,FALSE),"")</f>
        <v/>
      </c>
    </row>
    <row r="1281" spans="10:11" ht="15">
      <c r="J1281" s="68"/>
      <c r="K1281" s="69" t="str">
        <f>IFERROR(VLOOKUP(J1281,'Gift List'!$A$3:$B$93,2,FALSE),"")</f>
        <v/>
      </c>
    </row>
    <row r="1282" spans="10:11" ht="15">
      <c r="J1282" s="68"/>
      <c r="K1282" s="69" t="str">
        <f>IFERROR(VLOOKUP(J1282,'Gift List'!$A$3:$B$93,2,FALSE),"")</f>
        <v/>
      </c>
    </row>
    <row r="1283" spans="10:11" ht="15">
      <c r="J1283" s="68"/>
      <c r="K1283" s="69" t="str">
        <f>IFERROR(VLOOKUP(J1283,'Gift List'!$A$3:$B$93,2,FALSE),"")</f>
        <v/>
      </c>
    </row>
    <row r="1284" spans="10:11" ht="15">
      <c r="J1284" s="68"/>
      <c r="K1284" s="69" t="str">
        <f>IFERROR(VLOOKUP(J1284,'Gift List'!$A$3:$B$93,2,FALSE),"")</f>
        <v/>
      </c>
    </row>
    <row r="1285" spans="10:11" ht="15">
      <c r="J1285" s="68"/>
      <c r="K1285" s="69" t="str">
        <f>IFERROR(VLOOKUP(J1285,'Gift List'!$A$3:$B$93,2,FALSE),"")</f>
        <v/>
      </c>
    </row>
    <row r="1286" spans="10:11" ht="15">
      <c r="J1286" s="68"/>
      <c r="K1286" s="69" t="str">
        <f>IFERROR(VLOOKUP(J1286,'Gift List'!$A$3:$B$93,2,FALSE),"")</f>
        <v/>
      </c>
    </row>
    <row r="1287" spans="10:11" ht="15">
      <c r="J1287" s="68"/>
      <c r="K1287" s="69" t="str">
        <f>IFERROR(VLOOKUP(J1287,'Gift List'!$A$3:$B$93,2,FALSE),"")</f>
        <v/>
      </c>
    </row>
    <row r="1288" spans="10:11" ht="15">
      <c r="J1288" s="68"/>
      <c r="K1288" s="69" t="str">
        <f>IFERROR(VLOOKUP(J1288,'Gift List'!$A$3:$B$93,2,FALSE),"")</f>
        <v/>
      </c>
    </row>
    <row r="1289" spans="10:11" ht="15">
      <c r="J1289" s="68"/>
      <c r="K1289" s="69" t="str">
        <f>IFERROR(VLOOKUP(J1289,'Gift List'!$A$3:$B$93,2,FALSE),"")</f>
        <v/>
      </c>
    </row>
    <row r="1290" spans="10:11" ht="15">
      <c r="J1290" s="68"/>
      <c r="K1290" s="69" t="str">
        <f>IFERROR(VLOOKUP(J1290,'Gift List'!$A$3:$B$93,2,FALSE),"")</f>
        <v/>
      </c>
    </row>
    <row r="1291" spans="10:11" ht="15">
      <c r="J1291" s="68"/>
      <c r="K1291" s="69" t="str">
        <f>IFERROR(VLOOKUP(J1291,'Gift List'!$A$3:$B$93,2,FALSE),"")</f>
        <v/>
      </c>
    </row>
    <row r="1292" spans="10:11" ht="15">
      <c r="J1292" s="68"/>
      <c r="K1292" s="69" t="str">
        <f>IFERROR(VLOOKUP(J1292,'Gift List'!$A$3:$B$93,2,FALSE),"")</f>
        <v/>
      </c>
    </row>
    <row r="1293" spans="10:11" ht="15">
      <c r="J1293" s="68"/>
      <c r="K1293" s="69" t="str">
        <f>IFERROR(VLOOKUP(J1293,'Gift List'!$A$3:$B$93,2,FALSE),"")</f>
        <v/>
      </c>
    </row>
    <row r="1294" spans="10:11" ht="15">
      <c r="J1294" s="68"/>
      <c r="K1294" s="69" t="str">
        <f>IFERROR(VLOOKUP(J1294,'Gift List'!$A$3:$B$93,2,FALSE),"")</f>
        <v/>
      </c>
    </row>
    <row r="1295" spans="10:11" ht="15">
      <c r="J1295" s="68"/>
      <c r="K1295" s="69" t="str">
        <f>IFERROR(VLOOKUP(J1295,'Gift List'!$A$3:$B$93,2,FALSE),"")</f>
        <v/>
      </c>
    </row>
    <row r="1296" spans="10:11" ht="15">
      <c r="J1296" s="68"/>
      <c r="K1296" s="69" t="str">
        <f>IFERROR(VLOOKUP(J1296,'Gift List'!$A$3:$B$93,2,FALSE),"")</f>
        <v/>
      </c>
    </row>
    <row r="1297" spans="10:11" ht="15">
      <c r="J1297" s="68"/>
      <c r="K1297" s="69" t="str">
        <f>IFERROR(VLOOKUP(J1297,'Gift List'!$A$3:$B$93,2,FALSE),"")</f>
        <v/>
      </c>
    </row>
    <row r="1298" spans="10:11" ht="15">
      <c r="J1298" s="68"/>
      <c r="K1298" s="69" t="str">
        <f>IFERROR(VLOOKUP(J1298,'Gift List'!$A$3:$B$93,2,FALSE),"")</f>
        <v/>
      </c>
    </row>
    <row r="1299" spans="10:11" ht="15">
      <c r="J1299" s="68"/>
      <c r="K1299" s="69" t="str">
        <f>IFERROR(VLOOKUP(J1299,'Gift List'!$A$3:$B$93,2,FALSE),"")</f>
        <v/>
      </c>
    </row>
    <row r="1300" spans="10:11" ht="15">
      <c r="J1300" s="68"/>
      <c r="K1300" s="69" t="str">
        <f>IFERROR(VLOOKUP(J1300,'Gift List'!$A$3:$B$93,2,FALSE),"")</f>
        <v/>
      </c>
    </row>
    <row r="1301" spans="10:11" ht="15">
      <c r="J1301" s="68"/>
      <c r="K1301" s="69" t="str">
        <f>IFERROR(VLOOKUP(J1301,'Gift List'!$A$3:$B$93,2,FALSE),"")</f>
        <v/>
      </c>
    </row>
    <row r="1302" spans="10:11" ht="15">
      <c r="J1302" s="68"/>
      <c r="K1302" s="69" t="str">
        <f>IFERROR(VLOOKUP(J1302,'Gift List'!$A$3:$B$93,2,FALSE),"")</f>
        <v/>
      </c>
    </row>
    <row r="1303" spans="10:11" ht="15">
      <c r="J1303" s="68"/>
      <c r="K1303" s="69" t="str">
        <f>IFERROR(VLOOKUP(J1303,'Gift List'!$A$3:$B$93,2,FALSE),"")</f>
        <v/>
      </c>
    </row>
    <row r="1304" spans="10:11" ht="15">
      <c r="J1304" s="68"/>
      <c r="K1304" s="69" t="str">
        <f>IFERROR(VLOOKUP(J1304,'Gift List'!$A$3:$B$93,2,FALSE),"")</f>
        <v/>
      </c>
    </row>
    <row r="1305" spans="10:11" ht="15">
      <c r="J1305" s="68"/>
      <c r="K1305" s="69" t="str">
        <f>IFERROR(VLOOKUP(J1305,'Gift List'!$A$3:$B$93,2,FALSE),"")</f>
        <v/>
      </c>
    </row>
    <row r="1306" spans="10:11" ht="15">
      <c r="J1306" s="68"/>
      <c r="K1306" s="69" t="str">
        <f>IFERROR(VLOOKUP(J1306,'Gift List'!$A$3:$B$93,2,FALSE),"")</f>
        <v/>
      </c>
    </row>
    <row r="1307" spans="10:11" ht="15">
      <c r="J1307" s="68"/>
      <c r="K1307" s="69" t="str">
        <f>IFERROR(VLOOKUP(J1307,'Gift List'!$A$3:$B$93,2,FALSE),"")</f>
        <v/>
      </c>
    </row>
    <row r="1308" spans="10:11" ht="15">
      <c r="J1308" s="68"/>
      <c r="K1308" s="69" t="str">
        <f>IFERROR(VLOOKUP(J1308,'Gift List'!$A$3:$B$93,2,FALSE),"")</f>
        <v/>
      </c>
    </row>
    <row r="1309" spans="10:11" ht="15">
      <c r="J1309" s="68"/>
      <c r="K1309" s="69" t="str">
        <f>IFERROR(VLOOKUP(J1309,'Gift List'!$A$3:$B$93,2,FALSE),"")</f>
        <v/>
      </c>
    </row>
    <row r="1310" spans="10:11" ht="15">
      <c r="J1310" s="68"/>
      <c r="K1310" s="69" t="str">
        <f>IFERROR(VLOOKUP(J1310,'Gift List'!$A$3:$B$93,2,FALSE),"")</f>
        <v/>
      </c>
    </row>
    <row r="1311" spans="10:11" ht="15">
      <c r="J1311" s="68"/>
      <c r="K1311" s="69" t="str">
        <f>IFERROR(VLOOKUP(J1311,'Gift List'!$A$3:$B$93,2,FALSE),"")</f>
        <v/>
      </c>
    </row>
    <row r="1312" spans="10:11" ht="15">
      <c r="J1312" s="68"/>
      <c r="K1312" s="69" t="str">
        <f>IFERROR(VLOOKUP(J1312,'Gift List'!$A$3:$B$93,2,FALSE),"")</f>
        <v/>
      </c>
    </row>
    <row r="1313" spans="10:11" ht="15">
      <c r="J1313" s="68"/>
      <c r="K1313" s="69" t="str">
        <f>IFERROR(VLOOKUP(J1313,'Gift List'!$A$3:$B$93,2,FALSE),"")</f>
        <v/>
      </c>
    </row>
    <row r="1314" spans="10:11" ht="15">
      <c r="J1314" s="68"/>
      <c r="K1314" s="69" t="str">
        <f>IFERROR(VLOOKUP(J1314,'Gift List'!$A$3:$B$93,2,FALSE),"")</f>
        <v/>
      </c>
    </row>
    <row r="1315" spans="10:11" ht="15">
      <c r="J1315" s="68"/>
      <c r="K1315" s="69" t="str">
        <f>IFERROR(VLOOKUP(J1315,'Gift List'!$A$3:$B$93,2,FALSE),"")</f>
        <v/>
      </c>
    </row>
    <row r="1316" spans="10:11" ht="15">
      <c r="J1316" s="68"/>
      <c r="K1316" s="69" t="str">
        <f>IFERROR(VLOOKUP(J1316,'Gift List'!$A$3:$B$93,2,FALSE),"")</f>
        <v/>
      </c>
    </row>
    <row r="1317" spans="10:11" ht="15">
      <c r="J1317" s="68"/>
      <c r="K1317" s="69" t="str">
        <f>IFERROR(VLOOKUP(J1317,'Gift List'!$A$3:$B$93,2,FALSE),"")</f>
        <v/>
      </c>
    </row>
    <row r="1318" spans="10:11" ht="15">
      <c r="J1318" s="68"/>
      <c r="K1318" s="69" t="str">
        <f>IFERROR(VLOOKUP(J1318,'Gift List'!$A$3:$B$93,2,FALSE),"")</f>
        <v/>
      </c>
    </row>
    <row r="1319" spans="10:11" ht="15">
      <c r="J1319" s="68"/>
      <c r="K1319" s="69" t="str">
        <f>IFERROR(VLOOKUP(J1319,'Gift List'!$A$3:$B$93,2,FALSE),"")</f>
        <v/>
      </c>
    </row>
    <row r="1320" spans="10:11" ht="15">
      <c r="J1320" s="68"/>
      <c r="K1320" s="69" t="str">
        <f>IFERROR(VLOOKUP(J1320,'Gift List'!$A$3:$B$93,2,FALSE),"")</f>
        <v/>
      </c>
    </row>
    <row r="1321" spans="10:11" ht="15">
      <c r="J1321" s="68"/>
      <c r="K1321" s="69" t="str">
        <f>IFERROR(VLOOKUP(J1321,'Gift List'!$A$3:$B$93,2,FALSE),"")</f>
        <v/>
      </c>
    </row>
    <row r="1322" spans="10:11" ht="15">
      <c r="J1322" s="68"/>
      <c r="K1322" s="69" t="str">
        <f>IFERROR(VLOOKUP(J1322,'Gift List'!$A$3:$B$93,2,FALSE),"")</f>
        <v/>
      </c>
    </row>
    <row r="1323" spans="10:11" ht="15">
      <c r="J1323" s="68"/>
      <c r="K1323" s="69" t="str">
        <f>IFERROR(VLOOKUP(J1323,'Gift List'!$A$3:$B$93,2,FALSE),"")</f>
        <v/>
      </c>
    </row>
    <row r="1324" spans="10:11" ht="15">
      <c r="J1324" s="68"/>
      <c r="K1324" s="69" t="str">
        <f>IFERROR(VLOOKUP(J1324,'Gift List'!$A$3:$B$93,2,FALSE),"")</f>
        <v/>
      </c>
    </row>
    <row r="1325" spans="10:11" ht="15">
      <c r="J1325" s="68"/>
      <c r="K1325" s="69" t="str">
        <f>IFERROR(VLOOKUP(J1325,'Gift List'!$A$3:$B$93,2,FALSE),"")</f>
        <v/>
      </c>
    </row>
    <row r="1326" spans="10:11" ht="15">
      <c r="J1326" s="68"/>
      <c r="K1326" s="69" t="str">
        <f>IFERROR(VLOOKUP(J1326,'Gift List'!$A$3:$B$93,2,FALSE),"")</f>
        <v/>
      </c>
    </row>
    <row r="1327" spans="10:11" ht="15">
      <c r="J1327" s="68"/>
      <c r="K1327" s="69" t="str">
        <f>IFERROR(VLOOKUP(J1327,'Gift List'!$A$3:$B$93,2,FALSE),"")</f>
        <v/>
      </c>
    </row>
    <row r="1328" spans="10:11" ht="15">
      <c r="J1328" s="68"/>
      <c r="K1328" s="69" t="str">
        <f>IFERROR(VLOOKUP(J1328,'Gift List'!$A$3:$B$93,2,FALSE),"")</f>
        <v/>
      </c>
    </row>
    <row r="1329" spans="10:11" ht="15">
      <c r="J1329" s="68"/>
      <c r="K1329" s="69" t="str">
        <f>IFERROR(VLOOKUP(J1329,'Gift List'!$A$3:$B$93,2,FALSE),"")</f>
        <v/>
      </c>
    </row>
    <row r="1330" spans="10:11" ht="15">
      <c r="J1330" s="68"/>
      <c r="K1330" s="69" t="str">
        <f>IFERROR(VLOOKUP(J1330,'Gift List'!$A$3:$B$93,2,FALSE),"")</f>
        <v/>
      </c>
    </row>
    <row r="1331" spans="10:11" ht="15">
      <c r="J1331" s="68"/>
      <c r="K1331" s="69" t="str">
        <f>IFERROR(VLOOKUP(J1331,'Gift List'!$A$3:$B$93,2,FALSE),"")</f>
        <v/>
      </c>
    </row>
    <row r="1332" spans="10:11" ht="15">
      <c r="J1332" s="68"/>
      <c r="K1332" s="69" t="str">
        <f>IFERROR(VLOOKUP(J1332,'Gift List'!$A$3:$B$93,2,FALSE),"")</f>
        <v/>
      </c>
    </row>
    <row r="1333" spans="10:11" ht="15">
      <c r="J1333" s="68"/>
      <c r="K1333" s="69" t="str">
        <f>IFERROR(VLOOKUP(J1333,'Gift List'!$A$3:$B$93,2,FALSE),"")</f>
        <v/>
      </c>
    </row>
    <row r="1334" spans="10:11" ht="15">
      <c r="J1334" s="68"/>
      <c r="K1334" s="69" t="str">
        <f>IFERROR(VLOOKUP(J1334,'Gift List'!$A$3:$B$93,2,FALSE),"")</f>
        <v/>
      </c>
    </row>
    <row r="1335" spans="10:11" ht="15">
      <c r="J1335" s="68"/>
      <c r="K1335" s="69" t="str">
        <f>IFERROR(VLOOKUP(J1335,'Gift List'!$A$3:$B$93,2,FALSE),"")</f>
        <v/>
      </c>
    </row>
    <row r="1336" spans="10:11" ht="15">
      <c r="J1336" s="68"/>
      <c r="K1336" s="69" t="str">
        <f>IFERROR(VLOOKUP(J1336,'Gift List'!$A$3:$B$93,2,FALSE),"")</f>
        <v/>
      </c>
    </row>
    <row r="1337" spans="10:11" ht="15">
      <c r="J1337" s="68"/>
      <c r="K1337" s="69" t="str">
        <f>IFERROR(VLOOKUP(J1337,'Gift List'!$A$3:$B$93,2,FALSE),"")</f>
        <v/>
      </c>
    </row>
    <row r="1338" spans="10:11" ht="15">
      <c r="J1338" s="68"/>
      <c r="K1338" s="69" t="str">
        <f>IFERROR(VLOOKUP(J1338,'Gift List'!$A$3:$B$93,2,FALSE),"")</f>
        <v/>
      </c>
    </row>
    <row r="1339" spans="10:11" ht="15">
      <c r="J1339" s="68"/>
      <c r="K1339" s="69" t="str">
        <f>IFERROR(VLOOKUP(J1339,'Gift List'!$A$3:$B$93,2,FALSE),"")</f>
        <v/>
      </c>
    </row>
    <row r="1340" spans="10:11" ht="15">
      <c r="J1340" s="68"/>
      <c r="K1340" s="69" t="str">
        <f>IFERROR(VLOOKUP(J1340,'Gift List'!$A$3:$B$93,2,FALSE),"")</f>
        <v/>
      </c>
    </row>
    <row r="1341" spans="10:11" ht="15">
      <c r="J1341" s="68"/>
      <c r="K1341" s="69" t="str">
        <f>IFERROR(VLOOKUP(J1341,'Gift List'!$A$3:$B$93,2,FALSE),"")</f>
        <v/>
      </c>
    </row>
    <row r="1342" spans="10:11" ht="15">
      <c r="J1342" s="68"/>
      <c r="K1342" s="69" t="str">
        <f>IFERROR(VLOOKUP(J1342,'Gift List'!$A$3:$B$93,2,FALSE),"")</f>
        <v/>
      </c>
    </row>
    <row r="1343" spans="10:11" ht="15">
      <c r="J1343" s="68"/>
      <c r="K1343" s="69" t="str">
        <f>IFERROR(VLOOKUP(J1343,'Gift List'!$A$3:$B$93,2,FALSE),"")</f>
        <v/>
      </c>
    </row>
    <row r="1344" spans="10:11" ht="15">
      <c r="J1344" s="68"/>
      <c r="K1344" s="69" t="str">
        <f>IFERROR(VLOOKUP(J1344,'Gift List'!$A$3:$B$93,2,FALSE),"")</f>
        <v/>
      </c>
    </row>
    <row r="1345" spans="10:11" ht="15">
      <c r="J1345" s="68"/>
      <c r="K1345" s="69" t="str">
        <f>IFERROR(VLOOKUP(J1345,'Gift List'!$A$3:$B$93,2,FALSE),"")</f>
        <v/>
      </c>
    </row>
    <row r="1346" spans="10:11" ht="15">
      <c r="J1346" s="68"/>
      <c r="K1346" s="69" t="str">
        <f>IFERROR(VLOOKUP(J1346,'Gift List'!$A$3:$B$93,2,FALSE),"")</f>
        <v/>
      </c>
    </row>
    <row r="1347" spans="10:11" ht="15">
      <c r="J1347" s="68"/>
      <c r="K1347" s="69" t="str">
        <f>IFERROR(VLOOKUP(J1347,'Gift List'!$A$3:$B$93,2,FALSE),"")</f>
        <v/>
      </c>
    </row>
    <row r="1348" spans="10:11" ht="15">
      <c r="J1348" s="68"/>
      <c r="K1348" s="69" t="str">
        <f>IFERROR(VLOOKUP(J1348,'Gift List'!$A$3:$B$93,2,FALSE),"")</f>
        <v/>
      </c>
    </row>
    <row r="1349" spans="10:11" ht="15">
      <c r="J1349" s="68"/>
      <c r="K1349" s="69" t="str">
        <f>IFERROR(VLOOKUP(J1349,'Gift List'!$A$3:$B$93,2,FALSE),"")</f>
        <v/>
      </c>
    </row>
    <row r="1350" spans="10:11" ht="15">
      <c r="J1350" s="68"/>
      <c r="K1350" s="69" t="str">
        <f>IFERROR(VLOOKUP(J1350,'Gift List'!$A$3:$B$93,2,FALSE),"")</f>
        <v/>
      </c>
    </row>
    <row r="1351" spans="10:11" ht="15">
      <c r="J1351" s="68"/>
      <c r="K1351" s="69" t="str">
        <f>IFERROR(VLOOKUP(J1351,'Gift List'!$A$3:$B$93,2,FALSE),"")</f>
        <v/>
      </c>
    </row>
    <row r="1352" spans="10:11" ht="15">
      <c r="J1352" s="68"/>
      <c r="K1352" s="69" t="str">
        <f>IFERROR(VLOOKUP(J1352,'Gift List'!$A$3:$B$93,2,FALSE),"")</f>
        <v/>
      </c>
    </row>
    <row r="1353" spans="10:11" ht="15">
      <c r="J1353" s="68"/>
      <c r="K1353" s="69" t="str">
        <f>IFERROR(VLOOKUP(J1353,'Gift List'!$A$3:$B$93,2,FALSE),"")</f>
        <v/>
      </c>
    </row>
    <row r="1354" spans="10:11" ht="15">
      <c r="J1354" s="68"/>
      <c r="K1354" s="69" t="str">
        <f>IFERROR(VLOOKUP(J1354,'Gift List'!$A$3:$B$93,2,FALSE),"")</f>
        <v/>
      </c>
    </row>
    <row r="1355" spans="10:11" ht="15">
      <c r="J1355" s="68"/>
      <c r="K1355" s="69" t="str">
        <f>IFERROR(VLOOKUP(J1355,'Gift List'!$A$3:$B$93,2,FALSE),"")</f>
        <v/>
      </c>
    </row>
    <row r="1356" spans="10:11" ht="15">
      <c r="J1356" s="68"/>
      <c r="K1356" s="69" t="str">
        <f>IFERROR(VLOOKUP(J1356,'Gift List'!$A$3:$B$93,2,FALSE),"")</f>
        <v/>
      </c>
    </row>
    <row r="1357" spans="10:11" ht="15">
      <c r="J1357" s="68"/>
      <c r="K1357" s="69" t="str">
        <f>IFERROR(VLOOKUP(J1357,'Gift List'!$A$3:$B$93,2,FALSE),"")</f>
        <v/>
      </c>
    </row>
    <row r="1358" spans="10:11" ht="15">
      <c r="J1358" s="68"/>
      <c r="K1358" s="69" t="str">
        <f>IFERROR(VLOOKUP(J1358,'Gift List'!$A$3:$B$93,2,FALSE),"")</f>
        <v/>
      </c>
    </row>
    <row r="1359" spans="10:11" ht="15">
      <c r="J1359" s="68"/>
      <c r="K1359" s="69" t="str">
        <f>IFERROR(VLOOKUP(J1359,'Gift List'!$A$3:$B$93,2,FALSE),"")</f>
        <v/>
      </c>
    </row>
    <row r="1360" spans="10:11" ht="15">
      <c r="J1360" s="68"/>
      <c r="K1360" s="69" t="str">
        <f>IFERROR(VLOOKUP(J1360,'Gift List'!$A$3:$B$93,2,FALSE),"")</f>
        <v/>
      </c>
    </row>
    <row r="1361" spans="10:11" ht="15">
      <c r="J1361" s="68"/>
      <c r="K1361" s="69" t="str">
        <f>IFERROR(VLOOKUP(J1361,'Gift List'!$A$3:$B$93,2,FALSE),"")</f>
        <v/>
      </c>
    </row>
    <row r="1362" spans="10:11" ht="15">
      <c r="J1362" s="68"/>
      <c r="K1362" s="69" t="str">
        <f>IFERROR(VLOOKUP(J1362,'Gift List'!$A$3:$B$93,2,FALSE),"")</f>
        <v/>
      </c>
    </row>
    <row r="1363" spans="10:11" ht="15">
      <c r="J1363" s="68"/>
      <c r="K1363" s="69" t="str">
        <f>IFERROR(VLOOKUP(J1363,'Gift List'!$A$3:$B$93,2,FALSE),"")</f>
        <v/>
      </c>
    </row>
    <row r="1364" spans="10:11" ht="15">
      <c r="J1364" s="68"/>
      <c r="K1364" s="69" t="str">
        <f>IFERROR(VLOOKUP(J1364,'Gift List'!$A$3:$B$93,2,FALSE),"")</f>
        <v/>
      </c>
    </row>
    <row r="1365" spans="10:11" ht="15">
      <c r="J1365" s="68"/>
      <c r="K1365" s="69" t="str">
        <f>IFERROR(VLOOKUP(J1365,'Gift List'!$A$3:$B$93,2,FALSE),"")</f>
        <v/>
      </c>
    </row>
    <row r="1366" spans="10:11" ht="15">
      <c r="J1366" s="68"/>
      <c r="K1366" s="69" t="str">
        <f>IFERROR(VLOOKUP(J1366,'Gift List'!$A$3:$B$93,2,FALSE),"")</f>
        <v/>
      </c>
    </row>
    <row r="1367" spans="10:11" ht="15">
      <c r="J1367" s="68"/>
      <c r="K1367" s="69" t="str">
        <f>IFERROR(VLOOKUP(J1367,'Gift List'!$A$3:$B$93,2,FALSE),"")</f>
        <v/>
      </c>
    </row>
    <row r="1368" spans="10:11" ht="15">
      <c r="J1368" s="68"/>
      <c r="K1368" s="69" t="str">
        <f>IFERROR(VLOOKUP(J1368,'Gift List'!$A$3:$B$93,2,FALSE),"")</f>
        <v/>
      </c>
    </row>
    <row r="1369" spans="10:11" ht="15">
      <c r="J1369" s="68"/>
      <c r="K1369" s="69" t="str">
        <f>IFERROR(VLOOKUP(J1369,'Gift List'!$A$3:$B$93,2,FALSE),"")</f>
        <v/>
      </c>
    </row>
    <row r="1370" spans="10:11" ht="15">
      <c r="J1370" s="68"/>
      <c r="K1370" s="69" t="str">
        <f>IFERROR(VLOOKUP(J1370,'Gift List'!$A$3:$B$93,2,FALSE),"")</f>
        <v/>
      </c>
    </row>
    <row r="1371" spans="10:11" ht="15">
      <c r="J1371" s="68"/>
      <c r="K1371" s="69" t="str">
        <f>IFERROR(VLOOKUP(J1371,'Gift List'!$A$3:$B$93,2,FALSE),"")</f>
        <v/>
      </c>
    </row>
    <row r="1372" spans="10:11" ht="15">
      <c r="J1372" s="68"/>
      <c r="K1372" s="69" t="str">
        <f>IFERROR(VLOOKUP(J1372,'Gift List'!$A$3:$B$93,2,FALSE),"")</f>
        <v/>
      </c>
    </row>
    <row r="1373" spans="10:11" ht="15">
      <c r="J1373" s="68"/>
      <c r="K1373" s="69" t="str">
        <f>IFERROR(VLOOKUP(J1373,'Gift List'!$A$3:$B$93,2,FALSE),"")</f>
        <v/>
      </c>
    </row>
    <row r="1374" spans="10:11" ht="15">
      <c r="J1374" s="68"/>
      <c r="K1374" s="69" t="str">
        <f>IFERROR(VLOOKUP(J1374,'Gift List'!$A$3:$B$93,2,FALSE),"")</f>
        <v/>
      </c>
    </row>
    <row r="1375" spans="10:11" ht="15">
      <c r="J1375" s="68"/>
      <c r="K1375" s="69" t="str">
        <f>IFERROR(VLOOKUP(J1375,'Gift List'!$A$3:$B$93,2,FALSE),"")</f>
        <v/>
      </c>
    </row>
    <row r="1376" spans="10:11" ht="15">
      <c r="J1376" s="68"/>
      <c r="K1376" s="69" t="str">
        <f>IFERROR(VLOOKUP(J1376,'Gift List'!$A$3:$B$93,2,FALSE),"")</f>
        <v/>
      </c>
    </row>
    <row r="1377" spans="10:11" ht="15">
      <c r="J1377" s="68"/>
      <c r="K1377" s="69" t="str">
        <f>IFERROR(VLOOKUP(J1377,'Gift List'!$A$3:$B$93,2,FALSE),"")</f>
        <v/>
      </c>
    </row>
    <row r="1378" spans="10:11" ht="15">
      <c r="J1378" s="68"/>
      <c r="K1378" s="69" t="str">
        <f>IFERROR(VLOOKUP(J1378,'Gift List'!$A$3:$B$93,2,FALSE),"")</f>
        <v/>
      </c>
    </row>
    <row r="1379" spans="10:11" ht="15">
      <c r="J1379" s="68"/>
      <c r="K1379" s="69" t="str">
        <f>IFERROR(VLOOKUP(J1379,'Gift List'!$A$3:$B$93,2,FALSE),"")</f>
        <v/>
      </c>
    </row>
    <row r="1380" spans="10:11" ht="15">
      <c r="J1380" s="68"/>
      <c r="K1380" s="69" t="str">
        <f>IFERROR(VLOOKUP(J1380,'Gift List'!$A$3:$B$93,2,FALSE),"")</f>
        <v/>
      </c>
    </row>
    <row r="1381" spans="10:11" ht="15">
      <c r="J1381" s="68"/>
      <c r="K1381" s="69" t="str">
        <f>IFERROR(VLOOKUP(J1381,'Gift List'!$A$3:$B$93,2,FALSE),"")</f>
        <v/>
      </c>
    </row>
    <row r="1382" spans="10:11" ht="15">
      <c r="J1382" s="68"/>
      <c r="K1382" s="69" t="str">
        <f>IFERROR(VLOOKUP(J1382,'Gift List'!$A$3:$B$93,2,FALSE),"")</f>
        <v/>
      </c>
    </row>
    <row r="1383" spans="10:11" ht="15">
      <c r="J1383" s="68"/>
      <c r="K1383" s="69" t="str">
        <f>IFERROR(VLOOKUP(J1383,'Gift List'!$A$3:$B$93,2,FALSE),"")</f>
        <v/>
      </c>
    </row>
    <row r="1384" spans="10:11" ht="15">
      <c r="J1384" s="68"/>
      <c r="K1384" s="69" t="str">
        <f>IFERROR(VLOOKUP(J1384,'Gift List'!$A$3:$B$93,2,FALSE),"")</f>
        <v/>
      </c>
    </row>
    <row r="1385" spans="10:11" ht="15">
      <c r="J1385" s="68"/>
      <c r="K1385" s="69" t="str">
        <f>IFERROR(VLOOKUP(J1385,'Gift List'!$A$3:$B$93,2,FALSE),"")</f>
        <v/>
      </c>
    </row>
    <row r="1386" spans="10:11" ht="15">
      <c r="J1386" s="68"/>
      <c r="K1386" s="69" t="str">
        <f>IFERROR(VLOOKUP(J1386,'Gift List'!$A$3:$B$93,2,FALSE),"")</f>
        <v/>
      </c>
    </row>
    <row r="1387" spans="10:11" ht="15">
      <c r="J1387" s="68"/>
      <c r="K1387" s="69" t="str">
        <f>IFERROR(VLOOKUP(J1387,'Gift List'!$A$3:$B$93,2,FALSE),"")</f>
        <v/>
      </c>
    </row>
    <row r="1388" spans="10:11" ht="15">
      <c r="J1388" s="68"/>
      <c r="K1388" s="69" t="str">
        <f>IFERROR(VLOOKUP(J1388,'Gift List'!$A$3:$B$93,2,FALSE),"")</f>
        <v/>
      </c>
    </row>
    <row r="1389" spans="10:11" ht="15">
      <c r="J1389" s="68"/>
      <c r="K1389" s="69" t="str">
        <f>IFERROR(VLOOKUP(J1389,'Gift List'!$A$3:$B$93,2,FALSE),"")</f>
        <v/>
      </c>
    </row>
    <row r="1390" spans="10:11" ht="15">
      <c r="J1390" s="68"/>
      <c r="K1390" s="69" t="str">
        <f>IFERROR(VLOOKUP(J1390,'Gift List'!$A$3:$B$93,2,FALSE),"")</f>
        <v/>
      </c>
    </row>
    <row r="1391" spans="10:11" ht="15">
      <c r="J1391" s="68"/>
      <c r="K1391" s="69" t="str">
        <f>IFERROR(VLOOKUP(J1391,'Gift List'!$A$3:$B$93,2,FALSE),"")</f>
        <v/>
      </c>
    </row>
    <row r="1392" spans="10:11" ht="15">
      <c r="J1392" s="68"/>
      <c r="K1392" s="69" t="str">
        <f>IFERROR(VLOOKUP(J1392,'Gift List'!$A$3:$B$93,2,FALSE),"")</f>
        <v/>
      </c>
    </row>
    <row r="1393" spans="10:11" ht="15">
      <c r="J1393" s="68"/>
      <c r="K1393" s="69" t="str">
        <f>IFERROR(VLOOKUP(J1393,'Gift List'!$A$3:$B$93,2,FALSE),"")</f>
        <v/>
      </c>
    </row>
    <row r="1394" spans="10:11" ht="15">
      <c r="J1394" s="68"/>
      <c r="K1394" s="69" t="str">
        <f>IFERROR(VLOOKUP(J1394,'Gift List'!$A$3:$B$93,2,FALSE),"")</f>
        <v/>
      </c>
    </row>
    <row r="1395" spans="10:11" ht="15">
      <c r="J1395" s="68"/>
      <c r="K1395" s="69" t="str">
        <f>IFERROR(VLOOKUP(J1395,'Gift List'!$A$3:$B$93,2,FALSE),"")</f>
        <v/>
      </c>
    </row>
    <row r="1396" spans="10:11" ht="15">
      <c r="J1396" s="68"/>
      <c r="K1396" s="69" t="str">
        <f>IFERROR(VLOOKUP(J1396,'Gift List'!$A$3:$B$93,2,FALSE),"")</f>
        <v/>
      </c>
    </row>
    <row r="1397" spans="10:11" ht="15">
      <c r="J1397" s="68"/>
      <c r="K1397" s="69" t="str">
        <f>IFERROR(VLOOKUP(J1397,'Gift List'!$A$3:$B$93,2,FALSE),"")</f>
        <v/>
      </c>
    </row>
    <row r="1398" spans="10:11" ht="15">
      <c r="J1398" s="68"/>
      <c r="K1398" s="69" t="str">
        <f>IFERROR(VLOOKUP(J1398,'Gift List'!$A$3:$B$93,2,FALSE),"")</f>
        <v/>
      </c>
    </row>
    <row r="1399" spans="10:11" ht="15">
      <c r="J1399" s="68"/>
      <c r="K1399" s="69" t="str">
        <f>IFERROR(VLOOKUP(J1399,'Gift List'!$A$3:$B$93,2,FALSE),"")</f>
        <v/>
      </c>
    </row>
    <row r="1400" spans="10:11" ht="15">
      <c r="J1400" s="68"/>
      <c r="K1400" s="69" t="str">
        <f>IFERROR(VLOOKUP(J1400,'Gift List'!$A$3:$B$93,2,FALSE),"")</f>
        <v/>
      </c>
    </row>
    <row r="1401" spans="10:11" ht="15">
      <c r="J1401" s="68"/>
      <c r="K1401" s="69" t="str">
        <f>IFERROR(VLOOKUP(J1401,'Gift List'!$A$3:$B$93,2,FALSE),"")</f>
        <v/>
      </c>
    </row>
    <row r="1402" spans="10:11" ht="15">
      <c r="J1402" s="68"/>
      <c r="K1402" s="69" t="str">
        <f>IFERROR(VLOOKUP(J1402,'Gift List'!$A$3:$B$93,2,FALSE),"")</f>
        <v/>
      </c>
    </row>
    <row r="1403" spans="10:11" ht="15">
      <c r="J1403" s="68"/>
      <c r="K1403" s="69" t="str">
        <f>IFERROR(VLOOKUP(J1403,'Gift List'!$A$3:$B$93,2,FALSE),"")</f>
        <v/>
      </c>
    </row>
    <row r="1404" spans="10:11" ht="15">
      <c r="J1404" s="68"/>
      <c r="K1404" s="69" t="str">
        <f>IFERROR(VLOOKUP(J1404,'Gift List'!$A$3:$B$93,2,FALSE),"")</f>
        <v/>
      </c>
    </row>
    <row r="1405" spans="10:11" ht="15">
      <c r="J1405" s="68"/>
      <c r="K1405" s="69" t="str">
        <f>IFERROR(VLOOKUP(J1405,'Gift List'!$A$3:$B$93,2,FALSE),"")</f>
        <v/>
      </c>
    </row>
    <row r="1406" spans="10:11" ht="15">
      <c r="J1406" s="68"/>
      <c r="K1406" s="69" t="str">
        <f>IFERROR(VLOOKUP(J1406,'Gift List'!$A$3:$B$93,2,FALSE),"")</f>
        <v/>
      </c>
    </row>
    <row r="1407" spans="10:11" ht="15">
      <c r="J1407" s="68"/>
      <c r="K1407" s="69" t="str">
        <f>IFERROR(VLOOKUP(J1407,'Gift List'!$A$3:$B$93,2,FALSE),"")</f>
        <v/>
      </c>
    </row>
    <row r="1408" spans="10:11" ht="15">
      <c r="J1408" s="68"/>
      <c r="K1408" s="69" t="str">
        <f>IFERROR(VLOOKUP(J1408,'Gift List'!$A$3:$B$93,2,FALSE),"")</f>
        <v/>
      </c>
    </row>
    <row r="1409" spans="10:11" ht="15">
      <c r="J1409" s="68"/>
      <c r="K1409" s="69" t="str">
        <f>IFERROR(VLOOKUP(J1409,'Gift List'!$A$3:$B$93,2,FALSE),"")</f>
        <v/>
      </c>
    </row>
    <row r="1410" spans="10:11" ht="15">
      <c r="J1410" s="68"/>
      <c r="K1410" s="69" t="str">
        <f>IFERROR(VLOOKUP(J1410,'Gift List'!$A$3:$B$93,2,FALSE),"")</f>
        <v/>
      </c>
    </row>
    <row r="1411" spans="10:11" ht="15">
      <c r="J1411" s="68"/>
      <c r="K1411" s="69" t="str">
        <f>IFERROR(VLOOKUP(J1411,'Gift List'!$A$3:$B$93,2,FALSE),"")</f>
        <v/>
      </c>
    </row>
    <row r="1412" spans="10:11" ht="15">
      <c r="J1412" s="68"/>
      <c r="K1412" s="69" t="str">
        <f>IFERROR(VLOOKUP(J1412,'Gift List'!$A$3:$B$93,2,FALSE),"")</f>
        <v/>
      </c>
    </row>
    <row r="1413" spans="10:11" ht="15">
      <c r="J1413" s="68"/>
      <c r="K1413" s="69" t="str">
        <f>IFERROR(VLOOKUP(J1413,'Gift List'!$A$3:$B$93,2,FALSE),"")</f>
        <v/>
      </c>
    </row>
    <row r="1414" spans="10:11" ht="15">
      <c r="J1414" s="68"/>
      <c r="K1414" s="69" t="str">
        <f>IFERROR(VLOOKUP(J1414,'Gift List'!$A$3:$B$93,2,FALSE),"")</f>
        <v/>
      </c>
    </row>
    <row r="1415" spans="10:11" ht="15">
      <c r="J1415" s="68"/>
      <c r="K1415" s="69" t="str">
        <f>IFERROR(VLOOKUP(J1415,'Gift List'!$A$3:$B$93,2,FALSE),"")</f>
        <v/>
      </c>
    </row>
    <row r="1416" spans="10:11" ht="15">
      <c r="J1416" s="68"/>
      <c r="K1416" s="69" t="str">
        <f>IFERROR(VLOOKUP(J1416,'Gift List'!$A$3:$B$93,2,FALSE),"")</f>
        <v/>
      </c>
    </row>
    <row r="1417" spans="10:11" ht="15">
      <c r="J1417" s="68"/>
      <c r="K1417" s="69" t="str">
        <f>IFERROR(VLOOKUP(J1417,'Gift List'!$A$3:$B$93,2,FALSE),"")</f>
        <v/>
      </c>
    </row>
    <row r="1418" spans="10:11" ht="15">
      <c r="J1418" s="68"/>
      <c r="K1418" s="69" t="str">
        <f>IFERROR(VLOOKUP(J1418,'Gift List'!$A$3:$B$93,2,FALSE),"")</f>
        <v/>
      </c>
    </row>
    <row r="1419" spans="10:11" ht="15">
      <c r="J1419" s="68"/>
      <c r="K1419" s="69" t="str">
        <f>IFERROR(VLOOKUP(J1419,'Gift List'!$A$3:$B$93,2,FALSE),"")</f>
        <v/>
      </c>
    </row>
    <row r="1420" spans="10:11" ht="15">
      <c r="J1420" s="68"/>
      <c r="K1420" s="69" t="str">
        <f>IFERROR(VLOOKUP(J1420,'Gift List'!$A$3:$B$93,2,FALSE),"")</f>
        <v/>
      </c>
    </row>
    <row r="1421" spans="10:11" ht="15">
      <c r="J1421" s="68"/>
      <c r="K1421" s="69" t="str">
        <f>IFERROR(VLOOKUP(J1421,'Gift List'!$A$3:$B$93,2,FALSE),"")</f>
        <v/>
      </c>
    </row>
    <row r="1422" spans="10:11" ht="15">
      <c r="J1422" s="68"/>
      <c r="K1422" s="69" t="str">
        <f>IFERROR(VLOOKUP(J1422,'Gift List'!$A$3:$B$93,2,FALSE),"")</f>
        <v/>
      </c>
    </row>
    <row r="1423" spans="10:11" ht="15">
      <c r="J1423" s="68"/>
      <c r="K1423" s="69" t="str">
        <f>IFERROR(VLOOKUP(J1423,'Gift List'!$A$3:$B$93,2,FALSE),"")</f>
        <v/>
      </c>
    </row>
    <row r="1424" spans="10:11" ht="15">
      <c r="J1424" s="68"/>
      <c r="K1424" s="69" t="str">
        <f>IFERROR(VLOOKUP(J1424,'Gift List'!$A$3:$B$93,2,FALSE),"")</f>
        <v/>
      </c>
    </row>
    <row r="1425" spans="10:11" ht="15">
      <c r="J1425" s="68"/>
      <c r="K1425" s="69" t="str">
        <f>IFERROR(VLOOKUP(J1425,'Gift List'!$A$3:$B$93,2,FALSE),"")</f>
        <v/>
      </c>
    </row>
    <row r="1426" spans="10:11" ht="15">
      <c r="J1426" s="68"/>
      <c r="K1426" s="69" t="str">
        <f>IFERROR(VLOOKUP(J1426,'Gift List'!$A$3:$B$93,2,FALSE),"")</f>
        <v/>
      </c>
    </row>
    <row r="1427" spans="10:11" ht="15">
      <c r="J1427" s="68"/>
      <c r="K1427" s="69" t="str">
        <f>IFERROR(VLOOKUP(J1427,'Gift List'!$A$3:$B$93,2,FALSE),"")</f>
        <v/>
      </c>
    </row>
    <row r="1428" spans="10:11" ht="15">
      <c r="J1428" s="68"/>
      <c r="K1428" s="69" t="str">
        <f>IFERROR(VLOOKUP(J1428,'Gift List'!$A$3:$B$93,2,FALSE),"")</f>
        <v/>
      </c>
    </row>
    <row r="1429" spans="10:11" ht="15">
      <c r="J1429" s="68"/>
      <c r="K1429" s="69" t="str">
        <f>IFERROR(VLOOKUP(J1429,'Gift List'!$A$3:$B$93,2,FALSE),"")</f>
        <v/>
      </c>
    </row>
    <row r="1430" spans="10:11" ht="15">
      <c r="J1430" s="68"/>
      <c r="K1430" s="69" t="str">
        <f>IFERROR(VLOOKUP(J1430,'Gift List'!$A$3:$B$93,2,FALSE),"")</f>
        <v/>
      </c>
    </row>
    <row r="1431" spans="10:11" ht="15">
      <c r="J1431" s="68"/>
      <c r="K1431" s="69" t="str">
        <f>IFERROR(VLOOKUP(J1431,'Gift List'!$A$3:$B$93,2,FALSE),"")</f>
        <v/>
      </c>
    </row>
    <row r="1432" spans="10:11" ht="15">
      <c r="J1432" s="68"/>
      <c r="K1432" s="69" t="str">
        <f>IFERROR(VLOOKUP(J1432,'Gift List'!$A$3:$B$93,2,FALSE),"")</f>
        <v/>
      </c>
    </row>
    <row r="1433" spans="10:11" ht="15">
      <c r="J1433" s="68"/>
      <c r="K1433" s="69" t="str">
        <f>IFERROR(VLOOKUP(J1433,'Gift List'!$A$3:$B$93,2,FALSE),"")</f>
        <v/>
      </c>
    </row>
    <row r="1434" spans="10:11" ht="15">
      <c r="J1434" s="68"/>
      <c r="K1434" s="69" t="str">
        <f>IFERROR(VLOOKUP(J1434,'Gift List'!$A$3:$B$93,2,FALSE),"")</f>
        <v/>
      </c>
    </row>
    <row r="1435" spans="10:11" ht="15">
      <c r="J1435" s="68"/>
      <c r="K1435" s="69" t="str">
        <f>IFERROR(VLOOKUP(J1435,'Gift List'!$A$3:$B$93,2,FALSE),"")</f>
        <v/>
      </c>
    </row>
    <row r="1436" spans="10:11" ht="15">
      <c r="J1436" s="68"/>
      <c r="K1436" s="69" t="str">
        <f>IFERROR(VLOOKUP(J1436,'Gift List'!$A$3:$B$93,2,FALSE),"")</f>
        <v/>
      </c>
    </row>
    <row r="1437" spans="10:11" ht="15">
      <c r="J1437" s="68"/>
      <c r="K1437" s="69" t="str">
        <f>IFERROR(VLOOKUP(J1437,'Gift List'!$A$3:$B$93,2,FALSE),"")</f>
        <v/>
      </c>
    </row>
    <row r="1438" spans="10:11" ht="15">
      <c r="J1438" s="68"/>
      <c r="K1438" s="69" t="str">
        <f>IFERROR(VLOOKUP(J1438,'Gift List'!$A$3:$B$93,2,FALSE),"")</f>
        <v/>
      </c>
    </row>
    <row r="1439" spans="10:11" ht="15">
      <c r="J1439" s="68"/>
      <c r="K1439" s="69" t="str">
        <f>IFERROR(VLOOKUP(J1439,'Gift List'!$A$3:$B$93,2,FALSE),"")</f>
        <v/>
      </c>
    </row>
    <row r="1440" spans="10:11" ht="15">
      <c r="J1440" s="68"/>
      <c r="K1440" s="69" t="str">
        <f>IFERROR(VLOOKUP(J1440,'Gift List'!$A$3:$B$93,2,FALSE),"")</f>
        <v/>
      </c>
    </row>
    <row r="1441" spans="10:11" ht="15">
      <c r="J1441" s="68"/>
      <c r="K1441" s="69" t="str">
        <f>IFERROR(VLOOKUP(J1441,'Gift List'!$A$3:$B$93,2,FALSE),"")</f>
        <v/>
      </c>
    </row>
    <row r="1442" spans="10:11" ht="15">
      <c r="J1442" s="68"/>
      <c r="K1442" s="69" t="str">
        <f>IFERROR(VLOOKUP(J1442,'Gift List'!$A$3:$B$93,2,FALSE),"")</f>
        <v/>
      </c>
    </row>
    <row r="1443" spans="10:11" ht="15">
      <c r="J1443" s="68"/>
      <c r="K1443" s="69" t="str">
        <f>IFERROR(VLOOKUP(J1443,'Gift List'!$A$3:$B$93,2,FALSE),"")</f>
        <v/>
      </c>
    </row>
    <row r="1444" spans="10:11" ht="15">
      <c r="J1444" s="68"/>
      <c r="K1444" s="69" t="str">
        <f>IFERROR(VLOOKUP(J1444,'Gift List'!$A$3:$B$93,2,FALSE),"")</f>
        <v/>
      </c>
    </row>
    <row r="1445" spans="10:11" ht="15">
      <c r="J1445" s="68"/>
      <c r="K1445" s="69" t="str">
        <f>IFERROR(VLOOKUP(J1445,'Gift List'!$A$3:$B$93,2,FALSE),"")</f>
        <v/>
      </c>
    </row>
    <row r="1446" spans="10:11" ht="15">
      <c r="J1446" s="68"/>
      <c r="K1446" s="69" t="str">
        <f>IFERROR(VLOOKUP(J1446,'Gift List'!$A$3:$B$93,2,FALSE),"")</f>
        <v/>
      </c>
    </row>
    <row r="1447" spans="10:11" ht="15">
      <c r="J1447" s="68"/>
      <c r="K1447" s="69" t="str">
        <f>IFERROR(VLOOKUP(J1447,'Gift List'!$A$3:$B$93,2,FALSE),"")</f>
        <v/>
      </c>
    </row>
    <row r="1448" spans="10:11" ht="15">
      <c r="J1448" s="68"/>
      <c r="K1448" s="69" t="str">
        <f>IFERROR(VLOOKUP(J1448,'Gift List'!$A$3:$B$93,2,FALSE),"")</f>
        <v/>
      </c>
    </row>
    <row r="1449" spans="10:11" ht="15">
      <c r="J1449" s="68"/>
      <c r="K1449" s="69" t="str">
        <f>IFERROR(VLOOKUP(J1449,'Gift List'!$A$3:$B$93,2,FALSE),"")</f>
        <v/>
      </c>
    </row>
    <row r="1450" spans="10:11" ht="15">
      <c r="J1450" s="68"/>
      <c r="K1450" s="69" t="str">
        <f>IFERROR(VLOOKUP(J1450,'Gift List'!$A$3:$B$93,2,FALSE),"")</f>
        <v/>
      </c>
    </row>
    <row r="1451" spans="10:11" ht="15">
      <c r="J1451" s="68"/>
      <c r="K1451" s="69" t="str">
        <f>IFERROR(VLOOKUP(J1451,'Gift List'!$A$3:$B$93,2,FALSE),"")</f>
        <v/>
      </c>
    </row>
    <row r="1452" spans="10:11" ht="15">
      <c r="J1452" s="68"/>
      <c r="K1452" s="69" t="str">
        <f>IFERROR(VLOOKUP(J1452,'Gift List'!$A$3:$B$93,2,FALSE),"")</f>
        <v/>
      </c>
    </row>
    <row r="1453" spans="10:11" ht="15">
      <c r="J1453" s="68"/>
      <c r="K1453" s="69" t="str">
        <f>IFERROR(VLOOKUP(J1453,'Gift List'!$A$3:$B$93,2,FALSE),"")</f>
        <v/>
      </c>
    </row>
    <row r="1454" spans="10:11" ht="15">
      <c r="J1454" s="68"/>
      <c r="K1454" s="69" t="str">
        <f>IFERROR(VLOOKUP(J1454,'Gift List'!$A$3:$B$93,2,FALSE),"")</f>
        <v/>
      </c>
    </row>
    <row r="1455" spans="10:11" ht="15">
      <c r="J1455" s="68"/>
      <c r="K1455" s="69" t="str">
        <f>IFERROR(VLOOKUP(J1455,'Gift List'!$A$3:$B$93,2,FALSE),"")</f>
        <v/>
      </c>
    </row>
    <row r="1456" spans="10:11" ht="15">
      <c r="J1456" s="68"/>
      <c r="K1456" s="69" t="str">
        <f>IFERROR(VLOOKUP(J1456,'Gift List'!$A$3:$B$93,2,FALSE),"")</f>
        <v/>
      </c>
    </row>
    <row r="1457" spans="10:11" ht="15">
      <c r="J1457" s="68"/>
      <c r="K1457" s="69" t="str">
        <f>IFERROR(VLOOKUP(J1457,'Gift List'!$A$3:$B$93,2,FALSE),"")</f>
        <v/>
      </c>
    </row>
    <row r="1458" spans="10:11" ht="15">
      <c r="J1458" s="68"/>
      <c r="K1458" s="69" t="str">
        <f>IFERROR(VLOOKUP(J1458,'Gift List'!$A$3:$B$93,2,FALSE),"")</f>
        <v/>
      </c>
    </row>
    <row r="1459" spans="10:11" ht="15">
      <c r="J1459" s="68"/>
      <c r="K1459" s="69" t="str">
        <f>IFERROR(VLOOKUP(J1459,'Gift List'!$A$3:$B$93,2,FALSE),"")</f>
        <v/>
      </c>
    </row>
    <row r="1460" spans="10:11" ht="15">
      <c r="J1460" s="68"/>
      <c r="K1460" s="69" t="str">
        <f>IFERROR(VLOOKUP(J1460,'Gift List'!$A$3:$B$93,2,FALSE),"")</f>
        <v/>
      </c>
    </row>
    <row r="1461" spans="10:11" ht="15">
      <c r="J1461" s="68"/>
      <c r="K1461" s="69" t="str">
        <f>IFERROR(VLOOKUP(J1461,'Gift List'!$A$3:$B$93,2,FALSE),"")</f>
        <v/>
      </c>
    </row>
    <row r="1462" spans="10:11" ht="15">
      <c r="J1462" s="68"/>
      <c r="K1462" s="69" t="str">
        <f>IFERROR(VLOOKUP(J1462,'Gift List'!$A$3:$B$93,2,FALSE),"")</f>
        <v/>
      </c>
    </row>
    <row r="1463" spans="10:11" ht="15">
      <c r="J1463" s="68"/>
      <c r="K1463" s="69" t="str">
        <f>IFERROR(VLOOKUP(J1463,'Gift List'!$A$3:$B$93,2,FALSE),"")</f>
        <v/>
      </c>
    </row>
    <row r="1464" spans="10:11" ht="15">
      <c r="J1464" s="68"/>
      <c r="K1464" s="69" t="str">
        <f>IFERROR(VLOOKUP(J1464,'Gift List'!$A$3:$B$93,2,FALSE),"")</f>
        <v/>
      </c>
    </row>
    <row r="1465" spans="10:11" ht="15">
      <c r="J1465" s="68"/>
      <c r="K1465" s="69" t="str">
        <f>IFERROR(VLOOKUP(J1465,'Gift List'!$A$3:$B$93,2,FALSE),"")</f>
        <v/>
      </c>
    </row>
    <row r="1466" spans="10:11" ht="15">
      <c r="J1466" s="68"/>
      <c r="K1466" s="69" t="str">
        <f>IFERROR(VLOOKUP(J1466,'Gift List'!$A$3:$B$93,2,FALSE),"")</f>
        <v/>
      </c>
    </row>
    <row r="1467" spans="10:11" ht="15">
      <c r="J1467" s="68"/>
      <c r="K1467" s="69" t="str">
        <f>IFERROR(VLOOKUP(J1467,'Gift List'!$A$3:$B$93,2,FALSE),"")</f>
        <v/>
      </c>
    </row>
    <row r="1468" spans="10:11" ht="15">
      <c r="J1468" s="68"/>
      <c r="K1468" s="69" t="str">
        <f>IFERROR(VLOOKUP(J1468,'Gift List'!$A$3:$B$93,2,FALSE),"")</f>
        <v/>
      </c>
    </row>
    <row r="1469" spans="10:11" ht="15">
      <c r="J1469" s="68"/>
      <c r="K1469" s="69" t="str">
        <f>IFERROR(VLOOKUP(J1469,'Gift List'!$A$3:$B$93,2,FALSE),"")</f>
        <v/>
      </c>
    </row>
    <row r="1470" spans="10:11" ht="15">
      <c r="J1470" s="68"/>
      <c r="K1470" s="69" t="str">
        <f>IFERROR(VLOOKUP(J1470,'Gift List'!$A$3:$B$93,2,FALSE),"")</f>
        <v/>
      </c>
    </row>
    <row r="1471" spans="10:11" ht="15">
      <c r="J1471" s="68"/>
      <c r="K1471" s="69" t="str">
        <f>IFERROR(VLOOKUP(J1471,'Gift List'!$A$3:$B$93,2,FALSE),"")</f>
        <v/>
      </c>
    </row>
    <row r="1472" spans="10:11" ht="15">
      <c r="J1472" s="68"/>
      <c r="K1472" s="69" t="str">
        <f>IFERROR(VLOOKUP(J1472,'Gift List'!$A$3:$B$93,2,FALSE),"")</f>
        <v/>
      </c>
    </row>
    <row r="1473" spans="10:11" ht="15">
      <c r="J1473" s="68"/>
      <c r="K1473" s="69" t="str">
        <f>IFERROR(VLOOKUP(J1473,'Gift List'!$A$3:$B$93,2,FALSE),"")</f>
        <v/>
      </c>
    </row>
    <row r="1474" spans="10:11" ht="15">
      <c r="J1474" s="68"/>
      <c r="K1474" s="69" t="str">
        <f>IFERROR(VLOOKUP(J1474,'Gift List'!$A$3:$B$93,2,FALSE),"")</f>
        <v/>
      </c>
    </row>
    <row r="1475" spans="10:11" ht="15">
      <c r="J1475" s="68"/>
      <c r="K1475" s="69" t="str">
        <f>IFERROR(VLOOKUP(J1475,'Gift List'!$A$3:$B$93,2,FALSE),"")</f>
        <v/>
      </c>
    </row>
    <row r="1476" spans="10:11" ht="15">
      <c r="J1476" s="68"/>
      <c r="K1476" s="69" t="str">
        <f>IFERROR(VLOOKUP(J1476,'Gift List'!$A$3:$B$93,2,FALSE),"")</f>
        <v/>
      </c>
    </row>
    <row r="1477" spans="10:11" ht="15">
      <c r="J1477" s="68"/>
      <c r="K1477" s="69" t="str">
        <f>IFERROR(VLOOKUP(J1477,'Gift List'!$A$3:$B$93,2,FALSE),"")</f>
        <v/>
      </c>
    </row>
    <row r="1478" spans="10:11" ht="15">
      <c r="J1478" s="68"/>
      <c r="K1478" s="69" t="str">
        <f>IFERROR(VLOOKUP(J1478,'Gift List'!$A$3:$B$93,2,FALSE),"")</f>
        <v/>
      </c>
    </row>
    <row r="1479" spans="10:11" ht="15">
      <c r="J1479" s="68"/>
      <c r="K1479" s="69" t="str">
        <f>IFERROR(VLOOKUP(J1479,'Gift List'!$A$3:$B$93,2,FALSE),"")</f>
        <v/>
      </c>
    </row>
    <row r="1480" spans="10:11" ht="15">
      <c r="J1480" s="68"/>
      <c r="K1480" s="69" t="str">
        <f>IFERROR(VLOOKUP(J1480,'Gift List'!$A$3:$B$93,2,FALSE),"")</f>
        <v/>
      </c>
    </row>
    <row r="1481" spans="10:11" ht="15">
      <c r="J1481" s="68"/>
      <c r="K1481" s="69" t="str">
        <f>IFERROR(VLOOKUP(J1481,'Gift List'!$A$3:$B$93,2,FALSE),"")</f>
        <v/>
      </c>
    </row>
    <row r="1482" spans="10:11" ht="15">
      <c r="J1482" s="68"/>
      <c r="K1482" s="69" t="str">
        <f>IFERROR(VLOOKUP(J1482,'Gift List'!$A$3:$B$93,2,FALSE),"")</f>
        <v/>
      </c>
    </row>
    <row r="1483" spans="10:11" ht="15">
      <c r="J1483" s="68"/>
      <c r="K1483" s="69" t="str">
        <f>IFERROR(VLOOKUP(J1483,'Gift List'!$A$3:$B$93,2,FALSE),"")</f>
        <v/>
      </c>
    </row>
    <row r="1484" spans="10:11" ht="15">
      <c r="J1484" s="68"/>
      <c r="K1484" s="69" t="str">
        <f>IFERROR(VLOOKUP(J1484,'Gift List'!$A$3:$B$93,2,FALSE),"")</f>
        <v/>
      </c>
    </row>
    <row r="1485" spans="10:11" ht="15">
      <c r="J1485" s="68"/>
      <c r="K1485" s="69" t="str">
        <f>IFERROR(VLOOKUP(J1485,'Gift List'!$A$3:$B$93,2,FALSE),"")</f>
        <v/>
      </c>
    </row>
    <row r="1486" spans="10:11" ht="15">
      <c r="J1486" s="68"/>
      <c r="K1486" s="69" t="str">
        <f>IFERROR(VLOOKUP(J1486,'Gift List'!$A$3:$B$93,2,FALSE),"")</f>
        <v/>
      </c>
    </row>
    <row r="1487" spans="10:11" ht="15">
      <c r="J1487" s="68"/>
      <c r="K1487" s="69" t="str">
        <f>IFERROR(VLOOKUP(J1487,'Gift List'!$A$3:$B$93,2,FALSE),"")</f>
        <v/>
      </c>
    </row>
    <row r="1488" spans="10:11" ht="15">
      <c r="J1488" s="68"/>
      <c r="K1488" s="69" t="str">
        <f>IFERROR(VLOOKUP(J1488,'Gift List'!$A$3:$B$93,2,FALSE),"")</f>
        <v/>
      </c>
    </row>
    <row r="1489" spans="10:11" ht="15">
      <c r="J1489" s="68"/>
      <c r="K1489" s="69" t="str">
        <f>IFERROR(VLOOKUP(J1489,'Gift List'!$A$3:$B$93,2,FALSE),"")</f>
        <v/>
      </c>
    </row>
    <row r="1490" spans="10:11" ht="15">
      <c r="J1490" s="68"/>
      <c r="K1490" s="69" t="str">
        <f>IFERROR(VLOOKUP(J1490,'Gift List'!$A$3:$B$93,2,FALSE),"")</f>
        <v/>
      </c>
    </row>
    <row r="1491" spans="10:11" ht="15">
      <c r="J1491" s="68"/>
      <c r="K1491" s="69" t="str">
        <f>IFERROR(VLOOKUP(J1491,'Gift List'!$A$3:$B$93,2,FALSE),"")</f>
        <v/>
      </c>
    </row>
    <row r="1492" spans="10:11" ht="15">
      <c r="J1492" s="68"/>
      <c r="K1492" s="69" t="str">
        <f>IFERROR(VLOOKUP(J1492,'Gift List'!$A$3:$B$93,2,FALSE),"")</f>
        <v/>
      </c>
    </row>
    <row r="1493" spans="10:11" ht="15">
      <c r="J1493" s="68"/>
      <c r="K1493" s="69" t="str">
        <f>IFERROR(VLOOKUP(J1493,'Gift List'!$A$3:$B$93,2,FALSE),"")</f>
        <v/>
      </c>
    </row>
    <row r="1494" spans="10:11" ht="15">
      <c r="J1494" s="68"/>
      <c r="K1494" s="69" t="str">
        <f>IFERROR(VLOOKUP(J1494,'Gift List'!$A$3:$B$93,2,FALSE),"")</f>
        <v/>
      </c>
    </row>
    <row r="1495" spans="10:11" ht="15">
      <c r="J1495" s="68"/>
      <c r="K1495" s="69" t="str">
        <f>IFERROR(VLOOKUP(J1495,'Gift List'!$A$3:$B$93,2,FALSE),"")</f>
        <v/>
      </c>
    </row>
    <row r="1496" spans="10:11" ht="15">
      <c r="J1496" s="68"/>
      <c r="K1496" s="69" t="str">
        <f>IFERROR(VLOOKUP(J1496,'Gift List'!$A$3:$B$93,2,FALSE),"")</f>
        <v/>
      </c>
    </row>
    <row r="1497" spans="10:11" ht="15">
      <c r="J1497" s="68"/>
      <c r="K1497" s="69" t="str">
        <f>IFERROR(VLOOKUP(J1497,'Gift List'!$A$3:$B$93,2,FALSE),"")</f>
        <v/>
      </c>
    </row>
    <row r="1498" spans="10:11" ht="15">
      <c r="J1498" s="68"/>
      <c r="K1498" s="69" t="str">
        <f>IFERROR(VLOOKUP(J1498,'Gift List'!$A$3:$B$93,2,FALSE),"")</f>
        <v/>
      </c>
    </row>
    <row r="1499" spans="10:11" ht="15">
      <c r="J1499" s="68"/>
      <c r="K1499" s="69" t="str">
        <f>IFERROR(VLOOKUP(J1499,'Gift List'!$A$3:$B$93,2,FALSE),"")</f>
        <v/>
      </c>
    </row>
    <row r="1500" spans="10:11" ht="15">
      <c r="J1500" s="68"/>
      <c r="K1500" s="69" t="str">
        <f>IFERROR(VLOOKUP(J1500,'Gift List'!$A$3:$B$93,2,FALSE),"")</f>
        <v/>
      </c>
    </row>
    <row r="1501" spans="10:11" ht="15">
      <c r="J1501" s="68"/>
      <c r="K1501" s="69" t="str">
        <f>IFERROR(VLOOKUP(J1501,'Gift List'!$A$3:$B$93,2,FALSE),"")</f>
        <v/>
      </c>
    </row>
    <row r="1502" spans="10:11" ht="15">
      <c r="J1502" s="68"/>
      <c r="K1502" s="69" t="str">
        <f>IFERROR(VLOOKUP(J1502,'Gift List'!$A$3:$B$93,2,FALSE),"")</f>
        <v/>
      </c>
    </row>
    <row r="1503" spans="10:11" ht="15">
      <c r="J1503" s="68"/>
      <c r="K1503" s="69" t="str">
        <f>IFERROR(VLOOKUP(J1503,'Gift List'!$A$3:$B$93,2,FALSE),"")</f>
        <v/>
      </c>
    </row>
    <row r="1504" spans="10:11" ht="15">
      <c r="J1504" s="68"/>
      <c r="K1504" s="69" t="str">
        <f>IFERROR(VLOOKUP(J1504,'Gift List'!$A$3:$B$93,2,FALSE),"")</f>
        <v/>
      </c>
    </row>
    <row r="1505" spans="10:11" ht="15">
      <c r="J1505" s="68"/>
      <c r="K1505" s="69" t="str">
        <f>IFERROR(VLOOKUP(J1505,'Gift List'!$A$3:$B$93,2,FALSE),"")</f>
        <v/>
      </c>
    </row>
    <row r="1506" spans="10:11" ht="15">
      <c r="J1506" s="68"/>
      <c r="K1506" s="69" t="str">
        <f>IFERROR(VLOOKUP(J1506,'Gift List'!$A$3:$B$93,2,FALSE),"")</f>
        <v/>
      </c>
    </row>
    <row r="1507" spans="10:11" ht="15">
      <c r="J1507" s="68"/>
      <c r="K1507" s="69" t="str">
        <f>IFERROR(VLOOKUP(J1507,'Gift List'!$A$3:$B$93,2,FALSE),"")</f>
        <v/>
      </c>
    </row>
    <row r="1508" spans="10:11" ht="15">
      <c r="J1508" s="68"/>
      <c r="K1508" s="69" t="str">
        <f>IFERROR(VLOOKUP(J1508,'Gift List'!$A$3:$B$93,2,FALSE),"")</f>
        <v/>
      </c>
    </row>
    <row r="1509" spans="10:11" ht="15">
      <c r="J1509" s="68"/>
      <c r="K1509" s="69" t="str">
        <f>IFERROR(VLOOKUP(J1509,'Gift List'!$A$3:$B$93,2,FALSE),"")</f>
        <v/>
      </c>
    </row>
    <row r="1510" spans="10:11" ht="15">
      <c r="J1510" s="68"/>
      <c r="K1510" s="69" t="str">
        <f>IFERROR(VLOOKUP(J1510,'Gift List'!$A$3:$B$93,2,FALSE),"")</f>
        <v/>
      </c>
    </row>
    <row r="1511" spans="10:11" ht="15">
      <c r="J1511" s="68"/>
      <c r="K1511" s="69" t="str">
        <f>IFERROR(VLOOKUP(J1511,'Gift List'!$A$3:$B$93,2,FALSE),"")</f>
        <v/>
      </c>
    </row>
    <row r="1512" spans="10:11" ht="15">
      <c r="J1512" s="68"/>
      <c r="K1512" s="69" t="str">
        <f>IFERROR(VLOOKUP(J1512,'Gift List'!$A$3:$B$93,2,FALSE),"")</f>
        <v/>
      </c>
    </row>
    <row r="1513" spans="10:11" ht="15">
      <c r="J1513" s="68"/>
      <c r="K1513" s="69" t="str">
        <f>IFERROR(VLOOKUP(J1513,'Gift List'!$A$3:$B$93,2,FALSE),"")</f>
        <v/>
      </c>
    </row>
    <row r="1514" spans="10:11" ht="15">
      <c r="J1514" s="68"/>
      <c r="K1514" s="69" t="str">
        <f>IFERROR(VLOOKUP(J1514,'Gift List'!$A$3:$B$93,2,FALSE),"")</f>
        <v/>
      </c>
    </row>
    <row r="1515" spans="10:11" ht="15">
      <c r="J1515" s="68"/>
      <c r="K1515" s="69" t="str">
        <f>IFERROR(VLOOKUP(J1515,'Gift List'!$A$3:$B$93,2,FALSE),"")</f>
        <v/>
      </c>
    </row>
    <row r="1516" spans="10:11" ht="15">
      <c r="J1516" s="68"/>
      <c r="K1516" s="69" t="str">
        <f>IFERROR(VLOOKUP(J1516,'Gift List'!$A$3:$B$93,2,FALSE),"")</f>
        <v/>
      </c>
    </row>
    <row r="1517" spans="10:11" ht="15">
      <c r="J1517" s="68"/>
      <c r="K1517" s="69" t="str">
        <f>IFERROR(VLOOKUP(J1517,'Gift List'!$A$3:$B$93,2,FALSE),"")</f>
        <v/>
      </c>
    </row>
    <row r="1518" spans="10:11" ht="15">
      <c r="J1518" s="68"/>
      <c r="K1518" s="69" t="str">
        <f>IFERROR(VLOOKUP(J1518,'Gift List'!$A$3:$B$93,2,FALSE),"")</f>
        <v/>
      </c>
    </row>
    <row r="1519" spans="10:11" ht="15">
      <c r="J1519" s="68"/>
      <c r="K1519" s="69" t="str">
        <f>IFERROR(VLOOKUP(J1519,'Gift List'!$A$3:$B$93,2,FALSE),"")</f>
        <v/>
      </c>
    </row>
    <row r="1520" spans="10:11" ht="15">
      <c r="J1520" s="68"/>
      <c r="K1520" s="69" t="str">
        <f>IFERROR(VLOOKUP(J1520,'Gift List'!$A$3:$B$93,2,FALSE),"")</f>
        <v/>
      </c>
    </row>
    <row r="1521" spans="10:11" ht="15">
      <c r="J1521" s="68"/>
      <c r="K1521" s="69" t="str">
        <f>IFERROR(VLOOKUP(J1521,'Gift List'!$A$3:$B$93,2,FALSE),"")</f>
        <v/>
      </c>
    </row>
    <row r="1522" spans="10:11" ht="15">
      <c r="J1522" s="68"/>
      <c r="K1522" s="69" t="str">
        <f>IFERROR(VLOOKUP(J1522,'Gift List'!$A$3:$B$93,2,FALSE),"")</f>
        <v/>
      </c>
    </row>
    <row r="1523" spans="10:11" ht="15">
      <c r="J1523" s="68"/>
      <c r="K1523" s="69" t="str">
        <f>IFERROR(VLOOKUP(J1523,'Gift List'!$A$3:$B$93,2,FALSE),"")</f>
        <v/>
      </c>
    </row>
    <row r="1524" spans="10:11" ht="15">
      <c r="J1524" s="68"/>
      <c r="K1524" s="69" t="str">
        <f>IFERROR(VLOOKUP(J1524,'Gift List'!$A$3:$B$93,2,FALSE),"")</f>
        <v/>
      </c>
    </row>
    <row r="1525" spans="10:11" ht="15">
      <c r="J1525" s="68"/>
      <c r="K1525" s="69" t="str">
        <f>IFERROR(VLOOKUP(J1525,'Gift List'!$A$3:$B$93,2,FALSE),"")</f>
        <v/>
      </c>
    </row>
    <row r="1526" spans="10:11" ht="15">
      <c r="J1526" s="68"/>
      <c r="K1526" s="69" t="str">
        <f>IFERROR(VLOOKUP(J1526,'Gift List'!$A$3:$B$93,2,FALSE),"")</f>
        <v/>
      </c>
    </row>
    <row r="1527" spans="10:11" ht="15">
      <c r="J1527" s="68"/>
      <c r="K1527" s="69" t="str">
        <f>IFERROR(VLOOKUP(J1527,'Gift List'!$A$3:$B$93,2,FALSE),"")</f>
        <v/>
      </c>
    </row>
    <row r="1528" spans="10:11" ht="15">
      <c r="J1528" s="68"/>
      <c r="K1528" s="69" t="str">
        <f>IFERROR(VLOOKUP(J1528,'Gift List'!$A$3:$B$93,2,FALSE),"")</f>
        <v/>
      </c>
    </row>
    <row r="1529" spans="10:11" ht="15">
      <c r="J1529" s="68"/>
      <c r="K1529" s="69" t="str">
        <f>IFERROR(VLOOKUP(J1529,'Gift List'!$A$3:$B$93,2,FALSE),"")</f>
        <v/>
      </c>
    </row>
    <row r="1530" spans="10:11" ht="15">
      <c r="J1530" s="68"/>
      <c r="K1530" s="69" t="str">
        <f>IFERROR(VLOOKUP(J1530,'Gift List'!$A$3:$B$93,2,FALSE),"")</f>
        <v/>
      </c>
    </row>
    <row r="1531" spans="10:11" ht="15">
      <c r="J1531" s="68"/>
      <c r="K1531" s="69" t="str">
        <f>IFERROR(VLOOKUP(J1531,'Gift List'!$A$3:$B$93,2,FALSE),"")</f>
        <v/>
      </c>
    </row>
    <row r="1532" spans="10:11" ht="15">
      <c r="J1532" s="68"/>
      <c r="K1532" s="69" t="str">
        <f>IFERROR(VLOOKUP(J1532,'Gift List'!$A$3:$B$93,2,FALSE),"")</f>
        <v/>
      </c>
    </row>
    <row r="1533" spans="10:11" ht="15">
      <c r="J1533" s="68"/>
      <c r="K1533" s="69" t="str">
        <f>IFERROR(VLOOKUP(J1533,'Gift List'!$A$3:$B$93,2,FALSE),"")</f>
        <v/>
      </c>
    </row>
    <row r="1534" spans="10:11" ht="15">
      <c r="J1534" s="68"/>
      <c r="K1534" s="69" t="str">
        <f>IFERROR(VLOOKUP(J1534,'Gift List'!$A$3:$B$93,2,FALSE),"")</f>
        <v/>
      </c>
    </row>
    <row r="1535" spans="10:11" ht="15">
      <c r="J1535" s="68"/>
      <c r="K1535" s="69" t="str">
        <f>IFERROR(VLOOKUP(J1535,'Gift List'!$A$3:$B$93,2,FALSE),"")</f>
        <v/>
      </c>
    </row>
    <row r="1536" spans="10:11" ht="15">
      <c r="J1536" s="68"/>
      <c r="K1536" s="69" t="str">
        <f>IFERROR(VLOOKUP(J1536,'Gift List'!$A$3:$B$93,2,FALSE),"")</f>
        <v/>
      </c>
    </row>
    <row r="1537" spans="10:11" ht="15">
      <c r="J1537" s="68"/>
      <c r="K1537" s="69" t="str">
        <f>IFERROR(VLOOKUP(J1537,'Gift List'!$A$3:$B$93,2,FALSE),"")</f>
        <v/>
      </c>
    </row>
    <row r="1538" spans="10:11" ht="15">
      <c r="J1538" s="68"/>
      <c r="K1538" s="69" t="str">
        <f>IFERROR(VLOOKUP(J1538,'Gift List'!$A$3:$B$93,2,FALSE),"")</f>
        <v/>
      </c>
    </row>
    <row r="1539" spans="10:11" ht="15">
      <c r="J1539" s="68"/>
      <c r="K1539" s="69" t="str">
        <f>IFERROR(VLOOKUP(J1539,'Gift List'!$A$3:$B$93,2,FALSE),"")</f>
        <v/>
      </c>
    </row>
    <row r="1540" spans="10:11" ht="15">
      <c r="J1540" s="68"/>
      <c r="K1540" s="69" t="str">
        <f>IFERROR(VLOOKUP(J1540,'Gift List'!$A$3:$B$93,2,FALSE),"")</f>
        <v/>
      </c>
    </row>
    <row r="1541" spans="10:11" ht="15">
      <c r="J1541" s="68"/>
      <c r="K1541" s="69" t="str">
        <f>IFERROR(VLOOKUP(J1541,'Gift List'!$A$3:$B$93,2,FALSE),"")</f>
        <v/>
      </c>
    </row>
    <row r="1542" spans="10:11" ht="15">
      <c r="J1542" s="68"/>
      <c r="K1542" s="69" t="str">
        <f>IFERROR(VLOOKUP(J1542,'Gift List'!$A$3:$B$93,2,FALSE),"")</f>
        <v/>
      </c>
    </row>
    <row r="1543" spans="10:11" ht="15">
      <c r="J1543" s="68"/>
      <c r="K1543" s="69" t="str">
        <f>IFERROR(VLOOKUP(J1543,'Gift List'!$A$3:$B$93,2,FALSE),"")</f>
        <v/>
      </c>
    </row>
    <row r="1544" spans="10:11" ht="15">
      <c r="J1544" s="68"/>
      <c r="K1544" s="69" t="str">
        <f>IFERROR(VLOOKUP(J1544,'Gift List'!$A$3:$B$93,2,FALSE),"")</f>
        <v/>
      </c>
    </row>
    <row r="1545" spans="10:11" ht="15">
      <c r="J1545" s="68"/>
      <c r="K1545" s="69" t="str">
        <f>IFERROR(VLOOKUP(J1545,'Gift List'!$A$3:$B$93,2,FALSE),"")</f>
        <v/>
      </c>
    </row>
    <row r="1546" spans="10:11" ht="15">
      <c r="J1546" s="68"/>
      <c r="K1546" s="69" t="str">
        <f>IFERROR(VLOOKUP(J1546,'Gift List'!$A$3:$B$93,2,FALSE),"")</f>
        <v/>
      </c>
    </row>
    <row r="1547" spans="10:11" ht="15">
      <c r="J1547" s="68"/>
      <c r="K1547" s="69" t="str">
        <f>IFERROR(VLOOKUP(J1547,'Gift List'!$A$3:$B$93,2,FALSE),"")</f>
        <v/>
      </c>
    </row>
    <row r="1548" spans="10:11" ht="15">
      <c r="J1548" s="68"/>
      <c r="K1548" s="69" t="str">
        <f>IFERROR(VLOOKUP(J1548,'Gift List'!$A$3:$B$93,2,FALSE),"")</f>
        <v/>
      </c>
    </row>
    <row r="1549" spans="10:11" ht="15">
      <c r="J1549" s="68"/>
      <c r="K1549" s="69" t="str">
        <f>IFERROR(VLOOKUP(J1549,'Gift List'!$A$3:$B$93,2,FALSE),"")</f>
        <v/>
      </c>
    </row>
    <row r="1550" spans="10:11" ht="15">
      <c r="J1550" s="68"/>
      <c r="K1550" s="69" t="str">
        <f>IFERROR(VLOOKUP(J1550,'Gift List'!$A$3:$B$93,2,FALSE),"")</f>
        <v/>
      </c>
    </row>
    <row r="1551" spans="10:11" ht="15">
      <c r="J1551" s="68"/>
      <c r="K1551" s="69" t="str">
        <f>IFERROR(VLOOKUP(J1551,'Gift List'!$A$3:$B$93,2,FALSE),"")</f>
        <v/>
      </c>
    </row>
    <row r="1552" spans="10:11" ht="15">
      <c r="J1552" s="68"/>
      <c r="K1552" s="69" t="str">
        <f>IFERROR(VLOOKUP(J1552,'Gift List'!$A$3:$B$93,2,FALSE),"")</f>
        <v/>
      </c>
    </row>
    <row r="1553" spans="10:11" ht="15">
      <c r="J1553" s="68"/>
      <c r="K1553" s="69" t="str">
        <f>IFERROR(VLOOKUP(J1553,'Gift List'!$A$3:$B$93,2,FALSE),"")</f>
        <v/>
      </c>
    </row>
    <row r="1554" spans="10:11" ht="15">
      <c r="J1554" s="68"/>
      <c r="K1554" s="69" t="str">
        <f>IFERROR(VLOOKUP(J1554,'Gift List'!$A$3:$B$93,2,FALSE),"")</f>
        <v/>
      </c>
    </row>
    <row r="1555" spans="10:11" ht="15">
      <c r="J1555" s="68"/>
      <c r="K1555" s="69" t="str">
        <f>IFERROR(VLOOKUP(J1555,'Gift List'!$A$3:$B$93,2,FALSE),"")</f>
        <v/>
      </c>
    </row>
    <row r="1556" spans="10:11" ht="15">
      <c r="J1556" s="68"/>
      <c r="K1556" s="69" t="str">
        <f>IFERROR(VLOOKUP(J1556,'Gift List'!$A$3:$B$93,2,FALSE),"")</f>
        <v/>
      </c>
    </row>
    <row r="1557" spans="10:11" ht="15">
      <c r="J1557" s="68"/>
      <c r="K1557" s="69" t="str">
        <f>IFERROR(VLOOKUP(J1557,'Gift List'!$A$3:$B$93,2,FALSE),"")</f>
        <v/>
      </c>
    </row>
    <row r="1558" spans="10:11" ht="15">
      <c r="J1558" s="68"/>
      <c r="K1558" s="69" t="str">
        <f>IFERROR(VLOOKUP(J1558,'Gift List'!$A$3:$B$93,2,FALSE),"")</f>
        <v/>
      </c>
    </row>
    <row r="1559" spans="10:11" ht="15">
      <c r="J1559" s="68"/>
      <c r="K1559" s="69" t="str">
        <f>IFERROR(VLOOKUP(J1559,'Gift List'!$A$3:$B$93,2,FALSE),"")</f>
        <v/>
      </c>
    </row>
    <row r="1560" spans="10:11" ht="15">
      <c r="J1560" s="68"/>
      <c r="K1560" s="69" t="str">
        <f>IFERROR(VLOOKUP(J1560,'Gift List'!$A$3:$B$93,2,FALSE),"")</f>
        <v/>
      </c>
    </row>
    <row r="1561" spans="10:11" ht="15">
      <c r="J1561" s="68"/>
      <c r="K1561" s="69" t="str">
        <f>IFERROR(VLOOKUP(J1561,'Gift List'!$A$3:$B$93,2,FALSE),"")</f>
        <v/>
      </c>
    </row>
    <row r="1562" spans="10:11" ht="15">
      <c r="J1562" s="68"/>
      <c r="K1562" s="69" t="str">
        <f>IFERROR(VLOOKUP(J1562,'Gift List'!$A$3:$B$93,2,FALSE),"")</f>
        <v/>
      </c>
    </row>
    <row r="1563" spans="10:11" ht="15">
      <c r="J1563" s="68"/>
      <c r="K1563" s="69" t="str">
        <f>IFERROR(VLOOKUP(J1563,'Gift List'!$A$3:$B$93,2,FALSE),"")</f>
        <v/>
      </c>
    </row>
    <row r="1564" spans="10:11" ht="15">
      <c r="J1564" s="68"/>
      <c r="K1564" s="69" t="str">
        <f>IFERROR(VLOOKUP(J1564,'Gift List'!$A$3:$B$93,2,FALSE),"")</f>
        <v/>
      </c>
    </row>
    <row r="1565" spans="10:11" ht="15">
      <c r="J1565" s="68"/>
      <c r="K1565" s="69" t="str">
        <f>IFERROR(VLOOKUP(J1565,'Gift List'!$A$3:$B$93,2,FALSE),"")</f>
        <v/>
      </c>
    </row>
    <row r="1566" spans="10:11" ht="15">
      <c r="J1566" s="68"/>
      <c r="K1566" s="69" t="str">
        <f>IFERROR(VLOOKUP(J1566,'Gift List'!$A$3:$B$93,2,FALSE),"")</f>
        <v/>
      </c>
    </row>
    <row r="1567" spans="10:11" ht="15">
      <c r="J1567" s="68"/>
      <c r="K1567" s="69" t="str">
        <f>IFERROR(VLOOKUP(J1567,'Gift List'!$A$3:$B$93,2,FALSE),"")</f>
        <v/>
      </c>
    </row>
    <row r="1568" spans="10:11" ht="15">
      <c r="J1568" s="68"/>
      <c r="K1568" s="69" t="str">
        <f>IFERROR(VLOOKUP(J1568,'Gift List'!$A$3:$B$93,2,FALSE),"")</f>
        <v/>
      </c>
    </row>
    <row r="1569" spans="10:11" ht="15">
      <c r="J1569" s="68"/>
      <c r="K1569" s="69" t="str">
        <f>IFERROR(VLOOKUP(J1569,'Gift List'!$A$3:$B$93,2,FALSE),"")</f>
        <v/>
      </c>
    </row>
    <row r="1570" spans="10:11" ht="15">
      <c r="J1570" s="68"/>
      <c r="K1570" s="69" t="str">
        <f>IFERROR(VLOOKUP(J1570,'Gift List'!$A$3:$B$93,2,FALSE),"")</f>
        <v/>
      </c>
    </row>
    <row r="1571" spans="10:11" ht="15">
      <c r="J1571" s="68"/>
      <c r="K1571" s="69" t="str">
        <f>IFERROR(VLOOKUP(J1571,'Gift List'!$A$3:$B$93,2,FALSE),"")</f>
        <v/>
      </c>
    </row>
    <row r="1572" spans="10:11" ht="15">
      <c r="J1572" s="68"/>
      <c r="K1572" s="69" t="str">
        <f>IFERROR(VLOOKUP(J1572,'Gift List'!$A$3:$B$93,2,FALSE),"")</f>
        <v/>
      </c>
    </row>
    <row r="1573" spans="10:11" ht="15">
      <c r="J1573" s="68"/>
      <c r="K1573" s="69" t="str">
        <f>IFERROR(VLOOKUP(J1573,'Gift List'!$A$3:$B$93,2,FALSE),"")</f>
        <v/>
      </c>
    </row>
    <row r="1574" spans="10:11" ht="15">
      <c r="J1574" s="68"/>
      <c r="K1574" s="69" t="str">
        <f>IFERROR(VLOOKUP(J1574,'Gift List'!$A$3:$B$93,2,FALSE),"")</f>
        <v/>
      </c>
    </row>
    <row r="1575" spans="10:11" ht="15">
      <c r="J1575" s="68"/>
      <c r="K1575" s="69" t="str">
        <f>IFERROR(VLOOKUP(J1575,'Gift List'!$A$3:$B$93,2,FALSE),"")</f>
        <v/>
      </c>
    </row>
    <row r="1576" spans="10:11" ht="15">
      <c r="J1576" s="68"/>
      <c r="K1576" s="69" t="str">
        <f>IFERROR(VLOOKUP(J1576,'Gift List'!$A$3:$B$93,2,FALSE),"")</f>
        <v/>
      </c>
    </row>
    <row r="1577" spans="10:11" ht="15">
      <c r="J1577" s="68"/>
      <c r="K1577" s="69" t="str">
        <f>IFERROR(VLOOKUP(J1577,'Gift List'!$A$3:$B$93,2,FALSE),"")</f>
        <v/>
      </c>
    </row>
    <row r="1578" spans="10:11" ht="15">
      <c r="J1578" s="68"/>
      <c r="K1578" s="69" t="str">
        <f>IFERROR(VLOOKUP(J1578,'Gift List'!$A$3:$B$93,2,FALSE),"")</f>
        <v/>
      </c>
    </row>
    <row r="1579" spans="10:11" ht="15">
      <c r="J1579" s="68"/>
      <c r="K1579" s="69" t="str">
        <f>IFERROR(VLOOKUP(J1579,'Gift List'!$A$3:$B$93,2,FALSE),"")</f>
        <v/>
      </c>
    </row>
    <row r="1580" spans="10:11" ht="15">
      <c r="J1580" s="68"/>
      <c r="K1580" s="69" t="str">
        <f>IFERROR(VLOOKUP(J1580,'Gift List'!$A$3:$B$93,2,FALSE),"")</f>
        <v/>
      </c>
    </row>
    <row r="1581" spans="10:11" ht="15">
      <c r="J1581" s="68"/>
      <c r="K1581" s="69" t="str">
        <f>IFERROR(VLOOKUP(J1581,'Gift List'!$A$3:$B$93,2,FALSE),"")</f>
        <v/>
      </c>
    </row>
    <row r="1582" spans="10:11" ht="15">
      <c r="J1582" s="68"/>
      <c r="K1582" s="69" t="str">
        <f>IFERROR(VLOOKUP(J1582,'Gift List'!$A$3:$B$93,2,FALSE),"")</f>
        <v/>
      </c>
    </row>
    <row r="1583" spans="10:11" ht="15">
      <c r="J1583" s="68"/>
      <c r="K1583" s="69" t="str">
        <f>IFERROR(VLOOKUP(J1583,'Gift List'!$A$3:$B$93,2,FALSE),"")</f>
        <v/>
      </c>
    </row>
    <row r="1584" spans="10:11" ht="15">
      <c r="J1584" s="68"/>
      <c r="K1584" s="69" t="str">
        <f>IFERROR(VLOOKUP(J1584,'Gift List'!$A$3:$B$93,2,FALSE),"")</f>
        <v/>
      </c>
    </row>
    <row r="1585" spans="10:11" ht="15">
      <c r="J1585" s="68"/>
      <c r="K1585" s="69" t="str">
        <f>IFERROR(VLOOKUP(J1585,'Gift List'!$A$3:$B$93,2,FALSE),"")</f>
        <v/>
      </c>
    </row>
    <row r="1586" spans="10:11" ht="15">
      <c r="J1586" s="68"/>
      <c r="K1586" s="69" t="str">
        <f>IFERROR(VLOOKUP(J1586,'Gift List'!$A$3:$B$93,2,FALSE),"")</f>
        <v/>
      </c>
    </row>
    <row r="1587" spans="10:11" ht="15">
      <c r="J1587" s="68"/>
      <c r="K1587" s="69" t="str">
        <f>IFERROR(VLOOKUP(J1587,'Gift List'!$A$3:$B$93,2,FALSE),"")</f>
        <v/>
      </c>
    </row>
    <row r="1588" spans="10:11" ht="15">
      <c r="J1588" s="68"/>
      <c r="K1588" s="69" t="str">
        <f>IFERROR(VLOOKUP(J1588,'Gift List'!$A$3:$B$93,2,FALSE),"")</f>
        <v/>
      </c>
    </row>
    <row r="1589" spans="10:11" ht="15">
      <c r="J1589" s="68"/>
      <c r="K1589" s="69" t="str">
        <f>IFERROR(VLOOKUP(J1589,'Gift List'!$A$3:$B$93,2,FALSE),"")</f>
        <v/>
      </c>
    </row>
    <row r="1590" spans="10:11" ht="15">
      <c r="J1590" s="68"/>
      <c r="K1590" s="69" t="str">
        <f>IFERROR(VLOOKUP(J1590,'Gift List'!$A$3:$B$93,2,FALSE),"")</f>
        <v/>
      </c>
    </row>
    <row r="1591" spans="10:11" ht="15">
      <c r="J1591" s="68"/>
      <c r="K1591" s="69" t="str">
        <f>IFERROR(VLOOKUP(J1591,'Gift List'!$A$3:$B$93,2,FALSE),"")</f>
        <v/>
      </c>
    </row>
    <row r="1592" spans="10:11" ht="15">
      <c r="J1592" s="68"/>
      <c r="K1592" s="69" t="str">
        <f>IFERROR(VLOOKUP(J1592,'Gift List'!$A$3:$B$93,2,FALSE),"")</f>
        <v/>
      </c>
    </row>
    <row r="1593" spans="10:11" ht="15">
      <c r="J1593" s="68"/>
      <c r="K1593" s="69" t="str">
        <f>IFERROR(VLOOKUP(J1593,'Gift List'!$A$3:$B$93,2,FALSE),"")</f>
        <v/>
      </c>
    </row>
    <row r="1594" spans="10:11" ht="15">
      <c r="J1594" s="68"/>
      <c r="K1594" s="69" t="str">
        <f>IFERROR(VLOOKUP(J1594,'Gift List'!$A$3:$B$93,2,FALSE),"")</f>
        <v/>
      </c>
    </row>
    <row r="1595" spans="10:11" ht="15">
      <c r="J1595" s="68"/>
      <c r="K1595" s="69" t="str">
        <f>IFERROR(VLOOKUP(J1595,'Gift List'!$A$3:$B$93,2,FALSE),"")</f>
        <v/>
      </c>
    </row>
    <row r="1596" spans="10:11" ht="15">
      <c r="J1596" s="68"/>
      <c r="K1596" s="69" t="str">
        <f>IFERROR(VLOOKUP(J1596,'Gift List'!$A$3:$B$93,2,FALSE),"")</f>
        <v/>
      </c>
    </row>
    <row r="1597" spans="10:11" ht="15">
      <c r="J1597" s="68"/>
      <c r="K1597" s="69" t="str">
        <f>IFERROR(VLOOKUP(J1597,'Gift List'!$A$3:$B$93,2,FALSE),"")</f>
        <v/>
      </c>
    </row>
    <row r="1598" spans="10:11" ht="15">
      <c r="J1598" s="68"/>
      <c r="K1598" s="69" t="str">
        <f>IFERROR(VLOOKUP(J1598,'Gift List'!$A$3:$B$93,2,FALSE),"")</f>
        <v/>
      </c>
    </row>
    <row r="1599" spans="10:11" ht="15">
      <c r="J1599" s="68"/>
      <c r="K1599" s="69" t="str">
        <f>IFERROR(VLOOKUP(J1599,'Gift List'!$A$3:$B$93,2,FALSE),"")</f>
        <v/>
      </c>
    </row>
    <row r="1600" spans="10:11" ht="15">
      <c r="J1600" s="68"/>
      <c r="K1600" s="69" t="str">
        <f>IFERROR(VLOOKUP(J1600,'Gift List'!$A$3:$B$93,2,FALSE),"")</f>
        <v/>
      </c>
    </row>
    <row r="1601" spans="10:11" ht="15">
      <c r="J1601" s="68"/>
      <c r="K1601" s="69" t="str">
        <f>IFERROR(VLOOKUP(J1601,'Gift List'!$A$3:$B$93,2,FALSE),"")</f>
        <v/>
      </c>
    </row>
    <row r="1602" spans="10:11" ht="15">
      <c r="J1602" s="68"/>
      <c r="K1602" s="69" t="str">
        <f>IFERROR(VLOOKUP(J1602,'Gift List'!$A$3:$B$93,2,FALSE),"")</f>
        <v/>
      </c>
    </row>
    <row r="1603" spans="10:11" ht="15">
      <c r="J1603" s="68"/>
      <c r="K1603" s="69" t="str">
        <f>IFERROR(VLOOKUP(J1603,'Gift List'!$A$3:$B$93,2,FALSE),"")</f>
        <v/>
      </c>
    </row>
    <row r="1604" spans="10:11" ht="15">
      <c r="J1604" s="68"/>
      <c r="K1604" s="69" t="str">
        <f>IFERROR(VLOOKUP(J1604,'Gift List'!$A$3:$B$93,2,FALSE),"")</f>
        <v/>
      </c>
    </row>
    <row r="1605" spans="10:11" ht="15">
      <c r="J1605" s="68"/>
      <c r="K1605" s="69" t="str">
        <f>IFERROR(VLOOKUP(J1605,'Gift List'!$A$3:$B$93,2,FALSE),"")</f>
        <v/>
      </c>
    </row>
    <row r="1606" spans="10:11" ht="15">
      <c r="J1606" s="68"/>
      <c r="K1606" s="69" t="str">
        <f>IFERROR(VLOOKUP(J1606,'Gift List'!$A$3:$B$93,2,FALSE),"")</f>
        <v/>
      </c>
    </row>
    <row r="1607" spans="10:11" ht="15">
      <c r="J1607" s="68"/>
      <c r="K1607" s="69" t="str">
        <f>IFERROR(VLOOKUP(J1607,'Gift List'!$A$3:$B$93,2,FALSE),"")</f>
        <v/>
      </c>
    </row>
    <row r="1608" spans="10:11" ht="15">
      <c r="J1608" s="68"/>
      <c r="K1608" s="69" t="str">
        <f>IFERROR(VLOOKUP(J1608,'Gift List'!$A$3:$B$93,2,FALSE),"")</f>
        <v/>
      </c>
    </row>
    <row r="1609" spans="10:11" ht="15">
      <c r="J1609" s="68"/>
      <c r="K1609" s="69" t="str">
        <f>IFERROR(VLOOKUP(J1609,'Gift List'!$A$3:$B$93,2,FALSE),"")</f>
        <v/>
      </c>
    </row>
    <row r="1610" spans="10:11" ht="15">
      <c r="J1610" s="68"/>
      <c r="K1610" s="69" t="str">
        <f>IFERROR(VLOOKUP(J1610,'Gift List'!$A$3:$B$93,2,FALSE),"")</f>
        <v/>
      </c>
    </row>
    <row r="1611" spans="10:11" ht="15">
      <c r="J1611" s="68"/>
      <c r="K1611" s="69" t="str">
        <f>IFERROR(VLOOKUP(J1611,'Gift List'!$A$3:$B$93,2,FALSE),"")</f>
        <v/>
      </c>
    </row>
    <row r="1612" spans="10:11" ht="15">
      <c r="J1612" s="68"/>
      <c r="K1612" s="69" t="str">
        <f>IFERROR(VLOOKUP(J1612,'Gift List'!$A$3:$B$93,2,FALSE),"")</f>
        <v/>
      </c>
    </row>
    <row r="1613" spans="10:11" ht="15">
      <c r="J1613" s="68"/>
      <c r="K1613" s="69" t="str">
        <f>IFERROR(VLOOKUP(J1613,'Gift List'!$A$3:$B$93,2,FALSE),"")</f>
        <v/>
      </c>
    </row>
    <row r="1614" spans="10:11" ht="15">
      <c r="J1614" s="68"/>
      <c r="K1614" s="69" t="str">
        <f>IFERROR(VLOOKUP(J1614,'Gift List'!$A$3:$B$93,2,FALSE),"")</f>
        <v/>
      </c>
    </row>
    <row r="1615" spans="10:11" ht="15">
      <c r="J1615" s="68"/>
      <c r="K1615" s="69" t="str">
        <f>IFERROR(VLOOKUP(J1615,'Gift List'!$A$3:$B$93,2,FALSE),"")</f>
        <v/>
      </c>
    </row>
    <row r="1616" spans="10:11" ht="15">
      <c r="J1616" s="68"/>
      <c r="K1616" s="69" t="str">
        <f>IFERROR(VLOOKUP(J1616,'Gift List'!$A$3:$B$93,2,FALSE),"")</f>
        <v/>
      </c>
    </row>
    <row r="1617" spans="10:11" ht="15">
      <c r="J1617" s="68"/>
      <c r="K1617" s="69" t="str">
        <f>IFERROR(VLOOKUP(J1617,'Gift List'!$A$3:$B$93,2,FALSE),"")</f>
        <v/>
      </c>
    </row>
    <row r="1618" spans="10:11" ht="15">
      <c r="J1618" s="68"/>
      <c r="K1618" s="69" t="str">
        <f>IFERROR(VLOOKUP(J1618,'Gift List'!$A$3:$B$93,2,FALSE),"")</f>
        <v/>
      </c>
    </row>
    <row r="1619" spans="10:11" ht="15">
      <c r="J1619" s="68"/>
      <c r="K1619" s="69" t="str">
        <f>IFERROR(VLOOKUP(J1619,'Gift List'!$A$3:$B$93,2,FALSE),"")</f>
        <v/>
      </c>
    </row>
    <row r="1620" spans="10:11" ht="15">
      <c r="J1620" s="68"/>
      <c r="K1620" s="69" t="str">
        <f>IFERROR(VLOOKUP(J1620,'Gift List'!$A$3:$B$93,2,FALSE),"")</f>
        <v/>
      </c>
    </row>
    <row r="1621" spans="10:11" ht="15">
      <c r="J1621" s="68"/>
      <c r="K1621" s="69" t="str">
        <f>IFERROR(VLOOKUP(J1621,'Gift List'!$A$3:$B$93,2,FALSE),"")</f>
        <v/>
      </c>
    </row>
    <row r="1622" spans="10:11" ht="15">
      <c r="J1622" s="68"/>
      <c r="K1622" s="69" t="str">
        <f>IFERROR(VLOOKUP(J1622,'Gift List'!$A$3:$B$93,2,FALSE),"")</f>
        <v/>
      </c>
    </row>
    <row r="1623" spans="10:11" ht="15">
      <c r="J1623" s="68"/>
      <c r="K1623" s="69" t="str">
        <f>IFERROR(VLOOKUP(J1623,'Gift List'!$A$3:$B$93,2,FALSE),"")</f>
        <v/>
      </c>
    </row>
    <row r="1624" spans="10:11" ht="15">
      <c r="J1624" s="68"/>
      <c r="K1624" s="69" t="str">
        <f>IFERROR(VLOOKUP(J1624,'Gift List'!$A$3:$B$93,2,FALSE),"")</f>
        <v/>
      </c>
    </row>
    <row r="1625" spans="10:11" ht="15">
      <c r="J1625" s="68"/>
      <c r="K1625" s="69" t="str">
        <f>IFERROR(VLOOKUP(J1625,'Gift List'!$A$3:$B$93,2,FALSE),"")</f>
        <v/>
      </c>
    </row>
    <row r="1626" spans="10:11" ht="15">
      <c r="J1626" s="68"/>
      <c r="K1626" s="69" t="str">
        <f>IFERROR(VLOOKUP(J1626,'Gift List'!$A$3:$B$93,2,FALSE),"")</f>
        <v/>
      </c>
    </row>
    <row r="1627" spans="10:11" ht="15">
      <c r="J1627" s="68"/>
      <c r="K1627" s="69" t="str">
        <f>IFERROR(VLOOKUP(J1627,'Gift List'!$A$3:$B$93,2,FALSE),"")</f>
        <v/>
      </c>
    </row>
    <row r="1628" spans="10:11" ht="15">
      <c r="J1628" s="68"/>
      <c r="K1628" s="69" t="str">
        <f>IFERROR(VLOOKUP(J1628,'Gift List'!$A$3:$B$93,2,FALSE),"")</f>
        <v/>
      </c>
    </row>
    <row r="1629" spans="10:11" ht="15">
      <c r="J1629" s="68"/>
      <c r="K1629" s="69" t="str">
        <f>IFERROR(VLOOKUP(J1629,'Gift List'!$A$3:$B$93,2,FALSE),"")</f>
        <v/>
      </c>
    </row>
    <row r="1630" spans="10:11" ht="15">
      <c r="J1630" s="68"/>
      <c r="K1630" s="69" t="str">
        <f>IFERROR(VLOOKUP(J1630,'Gift List'!$A$3:$B$93,2,FALSE),"")</f>
        <v/>
      </c>
    </row>
    <row r="1631" spans="10:11" ht="15">
      <c r="J1631" s="68"/>
      <c r="K1631" s="69" t="str">
        <f>IFERROR(VLOOKUP(J1631,'Gift List'!$A$3:$B$93,2,FALSE),"")</f>
        <v/>
      </c>
    </row>
    <row r="1632" spans="10:11" ht="15">
      <c r="J1632" s="68"/>
      <c r="K1632" s="69" t="str">
        <f>IFERROR(VLOOKUP(J1632,'Gift List'!$A$3:$B$93,2,FALSE),"")</f>
        <v/>
      </c>
    </row>
    <row r="1633" spans="10:11" ht="15">
      <c r="J1633" s="68"/>
      <c r="K1633" s="69" t="str">
        <f>IFERROR(VLOOKUP(J1633,'Gift List'!$A$3:$B$93,2,FALSE),"")</f>
        <v/>
      </c>
    </row>
    <row r="1634" spans="10:11" ht="15">
      <c r="J1634" s="68"/>
      <c r="K1634" s="69" t="str">
        <f>IFERROR(VLOOKUP(J1634,'Gift List'!$A$3:$B$93,2,FALSE),"")</f>
        <v/>
      </c>
    </row>
    <row r="1635" spans="10:11" ht="15">
      <c r="J1635" s="68"/>
      <c r="K1635" s="69" t="str">
        <f>IFERROR(VLOOKUP(J1635,'Gift List'!$A$3:$B$93,2,FALSE),"")</f>
        <v/>
      </c>
    </row>
    <row r="1636" spans="10:11" ht="15">
      <c r="J1636" s="68"/>
      <c r="K1636" s="69" t="str">
        <f>IFERROR(VLOOKUP(J1636,'Gift List'!$A$3:$B$93,2,FALSE),"")</f>
        <v/>
      </c>
    </row>
    <row r="1637" spans="10:11" ht="15">
      <c r="J1637" s="68"/>
      <c r="K1637" s="69" t="str">
        <f>IFERROR(VLOOKUP(J1637,'Gift List'!$A$3:$B$93,2,FALSE),"")</f>
        <v/>
      </c>
    </row>
    <row r="1638" spans="10:11" ht="15">
      <c r="J1638" s="68"/>
      <c r="K1638" s="69" t="str">
        <f>IFERROR(VLOOKUP(J1638,'Gift List'!$A$3:$B$93,2,FALSE),"")</f>
        <v/>
      </c>
    </row>
    <row r="1639" spans="10:11" ht="15">
      <c r="J1639" s="68"/>
      <c r="K1639" s="69" t="str">
        <f>IFERROR(VLOOKUP(J1639,'Gift List'!$A$3:$B$93,2,FALSE),"")</f>
        <v/>
      </c>
    </row>
    <row r="1640" spans="10:11" ht="15">
      <c r="J1640" s="68"/>
      <c r="K1640" s="69" t="str">
        <f>IFERROR(VLOOKUP(J1640,'Gift List'!$A$3:$B$93,2,FALSE),"")</f>
        <v/>
      </c>
    </row>
    <row r="1641" spans="10:11" ht="15">
      <c r="J1641" s="68"/>
      <c r="K1641" s="69" t="str">
        <f>IFERROR(VLOOKUP(J1641,'Gift List'!$A$3:$B$93,2,FALSE),"")</f>
        <v/>
      </c>
    </row>
    <row r="1642" spans="10:11" ht="15">
      <c r="J1642" s="68"/>
      <c r="K1642" s="69" t="str">
        <f>IFERROR(VLOOKUP(J1642,'Gift List'!$A$3:$B$93,2,FALSE),"")</f>
        <v/>
      </c>
    </row>
    <row r="1643" spans="10:11" ht="15">
      <c r="J1643" s="68"/>
      <c r="K1643" s="69" t="str">
        <f>IFERROR(VLOOKUP(J1643,'Gift List'!$A$3:$B$93,2,FALSE),"")</f>
        <v/>
      </c>
    </row>
    <row r="1644" spans="10:11" ht="15">
      <c r="J1644" s="68"/>
      <c r="K1644" s="69" t="str">
        <f>IFERROR(VLOOKUP(J1644,'Gift List'!$A$3:$B$93,2,FALSE),"")</f>
        <v/>
      </c>
    </row>
    <row r="1645" spans="10:11" ht="15">
      <c r="J1645" s="68"/>
      <c r="K1645" s="69" t="str">
        <f>IFERROR(VLOOKUP(J1645,'Gift List'!$A$3:$B$93,2,FALSE),"")</f>
        <v/>
      </c>
    </row>
    <row r="1646" spans="10:11" ht="15">
      <c r="J1646" s="68"/>
      <c r="K1646" s="69" t="str">
        <f>IFERROR(VLOOKUP(J1646,'Gift List'!$A$3:$B$93,2,FALSE),"")</f>
        <v/>
      </c>
    </row>
    <row r="1647" spans="10:11" ht="15">
      <c r="J1647" s="68"/>
      <c r="K1647" s="69" t="str">
        <f>IFERROR(VLOOKUP(J1647,'Gift List'!$A$3:$B$93,2,FALSE),"")</f>
        <v/>
      </c>
    </row>
    <row r="1648" spans="10:11" ht="15">
      <c r="J1648" s="68"/>
      <c r="K1648" s="69" t="str">
        <f>IFERROR(VLOOKUP(J1648,'Gift List'!$A$3:$B$93,2,FALSE),"")</f>
        <v/>
      </c>
    </row>
    <row r="1649" spans="10:11" ht="15">
      <c r="J1649" s="68"/>
      <c r="K1649" s="69" t="str">
        <f>IFERROR(VLOOKUP(J1649,'Gift List'!$A$3:$B$93,2,FALSE),"")</f>
        <v/>
      </c>
    </row>
    <row r="1650" spans="10:11" ht="15">
      <c r="J1650" s="68"/>
      <c r="K1650" s="69" t="str">
        <f>IFERROR(VLOOKUP(J1650,'Gift List'!$A$3:$B$93,2,FALSE),"")</f>
        <v/>
      </c>
    </row>
    <row r="1651" spans="10:11" ht="15">
      <c r="J1651" s="68"/>
      <c r="K1651" s="69" t="str">
        <f>IFERROR(VLOOKUP(J1651,'Gift List'!$A$3:$B$93,2,FALSE),"")</f>
        <v/>
      </c>
    </row>
    <row r="1652" spans="10:11" ht="15">
      <c r="J1652" s="68"/>
      <c r="K1652" s="69" t="str">
        <f>IFERROR(VLOOKUP(J1652,'Gift List'!$A$3:$B$93,2,FALSE),"")</f>
        <v/>
      </c>
    </row>
    <row r="1653" spans="10:11" ht="15">
      <c r="J1653" s="68"/>
      <c r="K1653" s="69" t="str">
        <f>IFERROR(VLOOKUP(J1653,'Gift List'!$A$3:$B$93,2,FALSE),"")</f>
        <v/>
      </c>
    </row>
    <row r="1654" spans="10:11" ht="15">
      <c r="J1654" s="68"/>
      <c r="K1654" s="69" t="str">
        <f>IFERROR(VLOOKUP(J1654,'Gift List'!$A$3:$B$93,2,FALSE),"")</f>
        <v/>
      </c>
    </row>
    <row r="1655" spans="10:11" ht="15">
      <c r="J1655" s="68"/>
      <c r="K1655" s="69" t="str">
        <f>IFERROR(VLOOKUP(J1655,'Gift List'!$A$3:$B$93,2,FALSE),"")</f>
        <v/>
      </c>
    </row>
    <row r="1656" spans="10:11" ht="15">
      <c r="J1656" s="68"/>
      <c r="K1656" s="69" t="str">
        <f>IFERROR(VLOOKUP(J1656,'Gift List'!$A$3:$B$93,2,FALSE),"")</f>
        <v/>
      </c>
    </row>
    <row r="1657" spans="10:11" ht="15">
      <c r="J1657" s="68"/>
      <c r="K1657" s="69" t="str">
        <f>IFERROR(VLOOKUP(J1657,'Gift List'!$A$3:$B$93,2,FALSE),"")</f>
        <v/>
      </c>
    </row>
    <row r="1658" spans="10:11" ht="15">
      <c r="J1658" s="68"/>
      <c r="K1658" s="69" t="str">
        <f>IFERROR(VLOOKUP(J1658,'Gift List'!$A$3:$B$93,2,FALSE),"")</f>
        <v/>
      </c>
    </row>
    <row r="1659" spans="10:11" ht="15">
      <c r="J1659" s="68"/>
      <c r="K1659" s="69" t="str">
        <f>IFERROR(VLOOKUP(J1659,'Gift List'!$A$3:$B$93,2,FALSE),"")</f>
        <v/>
      </c>
    </row>
    <row r="1660" spans="10:11" ht="15">
      <c r="J1660" s="68"/>
      <c r="K1660" s="69" t="str">
        <f>IFERROR(VLOOKUP(J1660,'Gift List'!$A$3:$B$93,2,FALSE),"")</f>
        <v/>
      </c>
    </row>
    <row r="1661" spans="10:11" ht="15">
      <c r="J1661" s="68"/>
      <c r="K1661" s="69" t="str">
        <f>IFERROR(VLOOKUP(J1661,'Gift List'!$A$3:$B$93,2,FALSE),"")</f>
        <v/>
      </c>
    </row>
    <row r="1662" spans="10:11" ht="15">
      <c r="J1662" s="68"/>
      <c r="K1662" s="69" t="str">
        <f>IFERROR(VLOOKUP(J1662,'Gift List'!$A$3:$B$93,2,FALSE),"")</f>
        <v/>
      </c>
    </row>
    <row r="1663" spans="10:11" ht="15">
      <c r="J1663" s="68"/>
      <c r="K1663" s="69" t="str">
        <f>IFERROR(VLOOKUP(J1663,'Gift List'!$A$3:$B$93,2,FALSE),"")</f>
        <v/>
      </c>
    </row>
    <row r="1664" spans="10:11" ht="15">
      <c r="J1664" s="68"/>
      <c r="K1664" s="69" t="str">
        <f>IFERROR(VLOOKUP(J1664,'Gift List'!$A$3:$B$93,2,FALSE),"")</f>
        <v/>
      </c>
    </row>
    <row r="1665" spans="10:11" ht="15">
      <c r="J1665" s="68"/>
      <c r="K1665" s="69" t="str">
        <f>IFERROR(VLOOKUP(J1665,'Gift List'!$A$3:$B$93,2,FALSE),"")</f>
        <v/>
      </c>
    </row>
    <row r="1666" spans="10:11" ht="15">
      <c r="J1666" s="68"/>
      <c r="K1666" s="69" t="str">
        <f>IFERROR(VLOOKUP(J1666,'Gift List'!$A$3:$B$93,2,FALSE),"")</f>
        <v/>
      </c>
    </row>
    <row r="1667" spans="10:11" ht="15">
      <c r="J1667" s="68"/>
      <c r="K1667" s="69" t="str">
        <f>IFERROR(VLOOKUP(J1667,'Gift List'!$A$3:$B$93,2,FALSE),"")</f>
        <v/>
      </c>
    </row>
    <row r="1668" spans="10:11" ht="15">
      <c r="J1668" s="68"/>
      <c r="K1668" s="69" t="str">
        <f>IFERROR(VLOOKUP(J1668,'Gift List'!$A$3:$B$93,2,FALSE),"")</f>
        <v/>
      </c>
    </row>
    <row r="1669" spans="10:11" ht="15">
      <c r="J1669" s="68"/>
      <c r="K1669" s="69" t="str">
        <f>IFERROR(VLOOKUP(J1669,'Gift List'!$A$3:$B$93,2,FALSE),"")</f>
        <v/>
      </c>
    </row>
    <row r="1670" spans="10:11" ht="15">
      <c r="J1670" s="68"/>
      <c r="K1670" s="69" t="str">
        <f>IFERROR(VLOOKUP(J1670,'Gift List'!$A$3:$B$93,2,FALSE),"")</f>
        <v/>
      </c>
    </row>
    <row r="1671" spans="10:11" ht="15">
      <c r="J1671" s="68"/>
      <c r="K1671" s="69" t="str">
        <f>IFERROR(VLOOKUP(J1671,'Gift List'!$A$3:$B$93,2,FALSE),"")</f>
        <v/>
      </c>
    </row>
    <row r="1672" spans="10:11" ht="15">
      <c r="J1672" s="68"/>
      <c r="K1672" s="69" t="str">
        <f>IFERROR(VLOOKUP(J1672,'Gift List'!$A$3:$B$93,2,FALSE),"")</f>
        <v/>
      </c>
    </row>
    <row r="1673" spans="10:11" ht="15">
      <c r="J1673" s="68"/>
      <c r="K1673" s="69" t="str">
        <f>IFERROR(VLOOKUP(J1673,'Gift List'!$A$3:$B$93,2,FALSE),"")</f>
        <v/>
      </c>
    </row>
    <row r="1674" spans="10:11" ht="15">
      <c r="J1674" s="68"/>
      <c r="K1674" s="69" t="str">
        <f>IFERROR(VLOOKUP(J1674,'Gift List'!$A$3:$B$93,2,FALSE),"")</f>
        <v/>
      </c>
    </row>
    <row r="1675" spans="10:11" ht="15">
      <c r="J1675" s="68"/>
      <c r="K1675" s="69" t="str">
        <f>IFERROR(VLOOKUP(J1675,'Gift List'!$A$3:$B$93,2,FALSE),"")</f>
        <v/>
      </c>
    </row>
    <row r="1676" spans="10:11" ht="15">
      <c r="J1676" s="68"/>
      <c r="K1676" s="69" t="str">
        <f>IFERROR(VLOOKUP(J1676,'Gift List'!$A$3:$B$93,2,FALSE),"")</f>
        <v/>
      </c>
    </row>
    <row r="1677" spans="10:11" ht="15">
      <c r="J1677" s="68"/>
      <c r="K1677" s="69" t="str">
        <f>IFERROR(VLOOKUP(J1677,'Gift List'!$A$3:$B$93,2,FALSE),"")</f>
        <v/>
      </c>
    </row>
    <row r="1678" spans="10:11" ht="15">
      <c r="J1678" s="68"/>
      <c r="K1678" s="69" t="str">
        <f>IFERROR(VLOOKUP(J1678,'Gift List'!$A$3:$B$93,2,FALSE),"")</f>
        <v/>
      </c>
    </row>
    <row r="1679" spans="10:11" ht="15">
      <c r="J1679" s="68"/>
      <c r="K1679" s="69" t="str">
        <f>IFERROR(VLOOKUP(J1679,'Gift List'!$A$3:$B$93,2,FALSE),"")</f>
        <v/>
      </c>
    </row>
    <row r="1680" spans="10:11" ht="15">
      <c r="J1680" s="68"/>
      <c r="K1680" s="69" t="str">
        <f>IFERROR(VLOOKUP(J1680,'Gift List'!$A$3:$B$93,2,FALSE),"")</f>
        <v/>
      </c>
    </row>
    <row r="1681" spans="10:11" ht="15">
      <c r="J1681" s="68"/>
      <c r="K1681" s="69" t="str">
        <f>IFERROR(VLOOKUP(J1681,'Gift List'!$A$3:$B$93,2,FALSE),"")</f>
        <v/>
      </c>
    </row>
    <row r="1682" spans="10:11" ht="15">
      <c r="J1682" s="68"/>
      <c r="K1682" s="69" t="str">
        <f>IFERROR(VLOOKUP(J1682,'Gift List'!$A$3:$B$93,2,FALSE),"")</f>
        <v/>
      </c>
    </row>
    <row r="1683" spans="10:11" ht="15">
      <c r="J1683" s="68"/>
      <c r="K1683" s="69" t="str">
        <f>IFERROR(VLOOKUP(J1683,'Gift List'!$A$3:$B$93,2,FALSE),"")</f>
        <v/>
      </c>
    </row>
    <row r="1684" spans="10:11" ht="15">
      <c r="J1684" s="68"/>
      <c r="K1684" s="69" t="str">
        <f>IFERROR(VLOOKUP(J1684,'Gift List'!$A$3:$B$93,2,FALSE),"")</f>
        <v/>
      </c>
    </row>
    <row r="1685" spans="10:11" ht="15">
      <c r="J1685" s="68"/>
      <c r="K1685" s="69" t="str">
        <f>IFERROR(VLOOKUP(J1685,'Gift List'!$A$3:$B$93,2,FALSE),"")</f>
        <v/>
      </c>
    </row>
    <row r="1686" spans="10:11" ht="15">
      <c r="J1686" s="68"/>
      <c r="K1686" s="69" t="str">
        <f>IFERROR(VLOOKUP(J1686,'Gift List'!$A$3:$B$93,2,FALSE),"")</f>
        <v/>
      </c>
    </row>
    <row r="1687" spans="10:11" ht="15">
      <c r="J1687" s="68"/>
      <c r="K1687" s="69" t="str">
        <f>IFERROR(VLOOKUP(J1687,'Gift List'!$A$3:$B$93,2,FALSE),"")</f>
        <v/>
      </c>
    </row>
    <row r="1688" spans="10:11" ht="15">
      <c r="J1688" s="68"/>
      <c r="K1688" s="69" t="str">
        <f>IFERROR(VLOOKUP(J1688,'Gift List'!$A$3:$B$93,2,FALSE),"")</f>
        <v/>
      </c>
    </row>
    <row r="1689" spans="10:11" ht="15">
      <c r="J1689" s="68"/>
      <c r="K1689" s="69" t="str">
        <f>IFERROR(VLOOKUP(J1689,'Gift List'!$A$3:$B$93,2,FALSE),"")</f>
        <v/>
      </c>
    </row>
    <row r="1690" spans="10:11" ht="15">
      <c r="J1690" s="68"/>
      <c r="K1690" s="69" t="str">
        <f>IFERROR(VLOOKUP(J1690,'Gift List'!$A$3:$B$93,2,FALSE),"")</f>
        <v/>
      </c>
    </row>
    <row r="1691" spans="10:11" ht="15">
      <c r="J1691" s="68"/>
      <c r="K1691" s="69" t="str">
        <f>IFERROR(VLOOKUP(J1691,'Gift List'!$A$3:$B$93,2,FALSE),"")</f>
        <v/>
      </c>
    </row>
    <row r="1692" spans="10:11" ht="15">
      <c r="J1692" s="68"/>
      <c r="K1692" s="69" t="str">
        <f>IFERROR(VLOOKUP(J1692,'Gift List'!$A$3:$B$93,2,FALSE),"")</f>
        <v/>
      </c>
    </row>
    <row r="1693" spans="10:11" ht="15">
      <c r="J1693" s="68"/>
      <c r="K1693" s="69" t="str">
        <f>IFERROR(VLOOKUP(J1693,'Gift List'!$A$3:$B$93,2,FALSE),"")</f>
        <v/>
      </c>
    </row>
    <row r="1694" spans="10:11" ht="15">
      <c r="J1694" s="68"/>
      <c r="K1694" s="69" t="str">
        <f>IFERROR(VLOOKUP(J1694,'Gift List'!$A$3:$B$93,2,FALSE),"")</f>
        <v/>
      </c>
    </row>
    <row r="1695" spans="10:11" ht="15">
      <c r="J1695" s="68"/>
      <c r="K1695" s="69" t="str">
        <f>IFERROR(VLOOKUP(J1695,'Gift List'!$A$3:$B$93,2,FALSE),"")</f>
        <v/>
      </c>
    </row>
    <row r="1696" spans="10:11" ht="15">
      <c r="J1696" s="68"/>
      <c r="K1696" s="69" t="str">
        <f>IFERROR(VLOOKUP(J1696,'Gift List'!$A$3:$B$93,2,FALSE),"")</f>
        <v/>
      </c>
    </row>
    <row r="1697" spans="10:11" ht="15">
      <c r="J1697" s="68"/>
      <c r="K1697" s="69" t="str">
        <f>IFERROR(VLOOKUP(J1697,'Gift List'!$A$3:$B$93,2,FALSE),"")</f>
        <v/>
      </c>
    </row>
    <row r="1698" spans="10:11" ht="15">
      <c r="J1698" s="68"/>
      <c r="K1698" s="69" t="str">
        <f>IFERROR(VLOOKUP(J1698,'Gift List'!$A$3:$B$93,2,FALSE),"")</f>
        <v/>
      </c>
    </row>
    <row r="1699" spans="10:11" ht="15">
      <c r="J1699" s="68"/>
      <c r="K1699" s="69" t="str">
        <f>IFERROR(VLOOKUP(J1699,'Gift List'!$A$3:$B$93,2,FALSE),"")</f>
        <v/>
      </c>
    </row>
    <row r="1700" spans="10:11" ht="15">
      <c r="J1700" s="68"/>
      <c r="K1700" s="69" t="str">
        <f>IFERROR(VLOOKUP(J1700,'Gift List'!$A$3:$B$93,2,FALSE),"")</f>
        <v/>
      </c>
    </row>
    <row r="1701" spans="10:11" ht="15">
      <c r="J1701" s="68"/>
      <c r="K1701" s="69" t="str">
        <f>IFERROR(VLOOKUP(J1701,'Gift List'!$A$3:$B$93,2,FALSE),"")</f>
        <v/>
      </c>
    </row>
    <row r="1702" spans="10:11" ht="15">
      <c r="J1702" s="68"/>
      <c r="K1702" s="69" t="str">
        <f>IFERROR(VLOOKUP(J1702,'Gift List'!$A$3:$B$93,2,FALSE),"")</f>
        <v/>
      </c>
    </row>
    <row r="1703" spans="10:11" ht="15">
      <c r="J1703" s="68"/>
      <c r="K1703" s="69" t="str">
        <f>IFERROR(VLOOKUP(J1703,'Gift List'!$A$3:$B$93,2,FALSE),"")</f>
        <v/>
      </c>
    </row>
    <row r="1704" spans="10:11" ht="15">
      <c r="J1704" s="68"/>
      <c r="K1704" s="69" t="str">
        <f>IFERROR(VLOOKUP(J1704,'Gift List'!$A$3:$B$93,2,FALSE),"")</f>
        <v/>
      </c>
    </row>
    <row r="1705" spans="10:11" ht="15">
      <c r="J1705" s="68"/>
      <c r="K1705" s="69" t="str">
        <f>IFERROR(VLOOKUP(J1705,'Gift List'!$A$3:$B$93,2,FALSE),"")</f>
        <v/>
      </c>
    </row>
    <row r="1706" spans="10:11" ht="15">
      <c r="J1706" s="68"/>
      <c r="K1706" s="69" t="str">
        <f>IFERROR(VLOOKUP(J1706,'Gift List'!$A$3:$B$93,2,FALSE),"")</f>
        <v/>
      </c>
    </row>
    <row r="1707" spans="10:11" ht="15">
      <c r="J1707" s="68"/>
      <c r="K1707" s="69" t="str">
        <f>IFERROR(VLOOKUP(J1707,'Gift List'!$A$3:$B$93,2,FALSE),"")</f>
        <v/>
      </c>
    </row>
    <row r="1708" spans="10:11" ht="15">
      <c r="J1708" s="68"/>
      <c r="K1708" s="69" t="str">
        <f>IFERROR(VLOOKUP(J1708,'Gift List'!$A$3:$B$93,2,FALSE),"")</f>
        <v/>
      </c>
    </row>
    <row r="1709" spans="10:11" ht="15">
      <c r="J1709" s="68"/>
      <c r="K1709" s="69" t="str">
        <f>IFERROR(VLOOKUP(J1709,'Gift List'!$A$3:$B$93,2,FALSE),"")</f>
        <v/>
      </c>
    </row>
    <row r="1710" spans="10:11" ht="15">
      <c r="J1710" s="68"/>
      <c r="K1710" s="69" t="str">
        <f>IFERROR(VLOOKUP(J1710,'Gift List'!$A$3:$B$93,2,FALSE),"")</f>
        <v/>
      </c>
    </row>
    <row r="1711" spans="10:11" ht="15">
      <c r="J1711" s="68"/>
      <c r="K1711" s="69" t="str">
        <f>IFERROR(VLOOKUP(J1711,'Gift List'!$A$3:$B$93,2,FALSE),"")</f>
        <v/>
      </c>
    </row>
    <row r="1712" spans="10:11" ht="15">
      <c r="J1712" s="68"/>
      <c r="K1712" s="69" t="str">
        <f>IFERROR(VLOOKUP(J1712,'Gift List'!$A$3:$B$93,2,FALSE),"")</f>
        <v/>
      </c>
    </row>
    <row r="1713" spans="10:11" ht="15">
      <c r="J1713" s="68"/>
      <c r="K1713" s="69" t="str">
        <f>IFERROR(VLOOKUP(J1713,'Gift List'!$A$3:$B$93,2,FALSE),"")</f>
        <v/>
      </c>
    </row>
    <row r="1714" spans="10:11" ht="15">
      <c r="J1714" s="68"/>
      <c r="K1714" s="69" t="str">
        <f>IFERROR(VLOOKUP(J1714,'Gift List'!$A$3:$B$93,2,FALSE),"")</f>
        <v/>
      </c>
    </row>
    <row r="1715" spans="10:11" ht="15">
      <c r="J1715" s="68"/>
      <c r="K1715" s="69" t="str">
        <f>IFERROR(VLOOKUP(J1715,'Gift List'!$A$3:$B$93,2,FALSE),"")</f>
        <v/>
      </c>
    </row>
    <row r="1716" spans="10:11" ht="15">
      <c r="J1716" s="68"/>
      <c r="K1716" s="69" t="str">
        <f>IFERROR(VLOOKUP(J1716,'Gift List'!$A$3:$B$93,2,FALSE),"")</f>
        <v/>
      </c>
    </row>
    <row r="1717" spans="10:11" ht="15">
      <c r="J1717" s="68"/>
      <c r="K1717" s="69" t="str">
        <f>IFERROR(VLOOKUP(J1717,'Gift List'!$A$3:$B$93,2,FALSE),"")</f>
        <v/>
      </c>
    </row>
    <row r="1718" spans="10:11" ht="15">
      <c r="J1718" s="68"/>
      <c r="K1718" s="69" t="str">
        <f>IFERROR(VLOOKUP(J1718,'Gift List'!$A$3:$B$93,2,FALSE),"")</f>
        <v/>
      </c>
    </row>
    <row r="1719" spans="10:11" ht="15">
      <c r="J1719" s="68"/>
      <c r="K1719" s="69" t="str">
        <f>IFERROR(VLOOKUP(J1719,'Gift List'!$A$3:$B$93,2,FALSE),"")</f>
        <v/>
      </c>
    </row>
    <row r="1720" spans="10:11" ht="15">
      <c r="J1720" s="68"/>
      <c r="K1720" s="69" t="str">
        <f>IFERROR(VLOOKUP(J1720,'Gift List'!$A$3:$B$93,2,FALSE),"")</f>
        <v/>
      </c>
    </row>
    <row r="1721" spans="10:11" ht="15">
      <c r="J1721" s="68"/>
      <c r="K1721" s="69" t="str">
        <f>IFERROR(VLOOKUP(J1721,'Gift List'!$A$3:$B$93,2,FALSE),"")</f>
        <v/>
      </c>
    </row>
    <row r="1722" spans="10:11" ht="15">
      <c r="J1722" s="68"/>
      <c r="K1722" s="69" t="str">
        <f>IFERROR(VLOOKUP(J1722,'Gift List'!$A$3:$B$93,2,FALSE),"")</f>
        <v/>
      </c>
    </row>
    <row r="1723" spans="10:11" ht="15">
      <c r="J1723" s="68"/>
      <c r="K1723" s="69" t="str">
        <f>IFERROR(VLOOKUP(J1723,'Gift List'!$A$3:$B$93,2,FALSE),"")</f>
        <v/>
      </c>
    </row>
    <row r="1724" spans="10:11" ht="15">
      <c r="J1724" s="68"/>
      <c r="K1724" s="69" t="str">
        <f>IFERROR(VLOOKUP(J1724,'Gift List'!$A$3:$B$93,2,FALSE),"")</f>
        <v/>
      </c>
    </row>
    <row r="1725" spans="10:11" ht="15">
      <c r="J1725" s="68"/>
      <c r="K1725" s="69" t="str">
        <f>IFERROR(VLOOKUP(J1725,'Gift List'!$A$3:$B$93,2,FALSE),"")</f>
        <v/>
      </c>
    </row>
    <row r="1726" spans="10:11" ht="15">
      <c r="J1726" s="68"/>
      <c r="K1726" s="69" t="str">
        <f>IFERROR(VLOOKUP(J1726,'Gift List'!$A$3:$B$93,2,FALSE),"")</f>
        <v/>
      </c>
    </row>
    <row r="1727" spans="10:11" ht="15">
      <c r="J1727" s="68"/>
      <c r="K1727" s="69" t="str">
        <f>IFERROR(VLOOKUP(J1727,'Gift List'!$A$3:$B$93,2,FALSE),"")</f>
        <v/>
      </c>
    </row>
    <row r="1728" spans="10:11" ht="15">
      <c r="J1728" s="68"/>
      <c r="K1728" s="69" t="str">
        <f>IFERROR(VLOOKUP(J1728,'Gift List'!$A$3:$B$93,2,FALSE),"")</f>
        <v/>
      </c>
    </row>
    <row r="1729" spans="10:11" ht="15">
      <c r="J1729" s="68"/>
      <c r="K1729" s="69" t="str">
        <f>IFERROR(VLOOKUP(J1729,'Gift List'!$A$3:$B$93,2,FALSE),"")</f>
        <v/>
      </c>
    </row>
    <row r="1730" spans="10:11" ht="15">
      <c r="J1730" s="68"/>
      <c r="K1730" s="69" t="str">
        <f>IFERROR(VLOOKUP(J1730,'Gift List'!$A$3:$B$93,2,FALSE),"")</f>
        <v/>
      </c>
    </row>
    <row r="1731" spans="10:11" ht="15">
      <c r="J1731" s="68"/>
      <c r="K1731" s="69" t="str">
        <f>IFERROR(VLOOKUP(J1731,'Gift List'!$A$3:$B$93,2,FALSE),"")</f>
        <v/>
      </c>
    </row>
    <row r="1732" spans="10:11" ht="15">
      <c r="J1732" s="68"/>
      <c r="K1732" s="69" t="str">
        <f>IFERROR(VLOOKUP(J1732,'Gift List'!$A$3:$B$93,2,FALSE),"")</f>
        <v/>
      </c>
    </row>
    <row r="1733" spans="10:11" ht="15">
      <c r="J1733" s="68"/>
      <c r="K1733" s="69" t="str">
        <f>IFERROR(VLOOKUP(J1733,'Gift List'!$A$3:$B$93,2,FALSE),"")</f>
        <v/>
      </c>
    </row>
    <row r="1734" spans="10:11" ht="15">
      <c r="J1734" s="68"/>
      <c r="K1734" s="69" t="str">
        <f>IFERROR(VLOOKUP(J1734,'Gift List'!$A$3:$B$93,2,FALSE),"")</f>
        <v/>
      </c>
    </row>
    <row r="1735" spans="10:11" ht="15">
      <c r="J1735" s="68"/>
      <c r="K1735" s="69" t="str">
        <f>IFERROR(VLOOKUP(J1735,'Gift List'!$A$3:$B$93,2,FALSE),"")</f>
        <v/>
      </c>
    </row>
    <row r="1736" spans="10:11" ht="15">
      <c r="J1736" s="68"/>
      <c r="K1736" s="69" t="str">
        <f>IFERROR(VLOOKUP(J1736,'Gift List'!$A$3:$B$93,2,FALSE),"")</f>
        <v/>
      </c>
    </row>
    <row r="1737" spans="10:11" ht="15">
      <c r="J1737" s="68"/>
      <c r="K1737" s="69" t="str">
        <f>IFERROR(VLOOKUP(J1737,'Gift List'!$A$3:$B$93,2,FALSE),"")</f>
        <v/>
      </c>
    </row>
    <row r="1738" spans="10:11" ht="15">
      <c r="J1738" s="68"/>
      <c r="K1738" s="69" t="str">
        <f>IFERROR(VLOOKUP(J1738,'Gift List'!$A$3:$B$93,2,FALSE),"")</f>
        <v/>
      </c>
    </row>
    <row r="1739" spans="10:11" ht="15">
      <c r="J1739" s="68"/>
      <c r="K1739" s="69" t="str">
        <f>IFERROR(VLOOKUP(J1739,'Gift List'!$A$3:$B$93,2,FALSE),"")</f>
        <v/>
      </c>
    </row>
    <row r="1740" spans="10:11" ht="15">
      <c r="J1740" s="68"/>
      <c r="K1740" s="69" t="str">
        <f>IFERROR(VLOOKUP(J1740,'Gift List'!$A$3:$B$93,2,FALSE),"")</f>
        <v/>
      </c>
    </row>
    <row r="1741" spans="10:11" ht="15">
      <c r="J1741" s="68"/>
      <c r="K1741" s="69" t="str">
        <f>IFERROR(VLOOKUP(J1741,'Gift List'!$A$3:$B$93,2,FALSE),"")</f>
        <v/>
      </c>
    </row>
    <row r="1742" spans="10:11" ht="15">
      <c r="J1742" s="68"/>
      <c r="K1742" s="69" t="str">
        <f>IFERROR(VLOOKUP(J1742,'Gift List'!$A$3:$B$93,2,FALSE),"")</f>
        <v/>
      </c>
    </row>
    <row r="1743" spans="10:11" ht="15">
      <c r="J1743" s="68"/>
      <c r="K1743" s="69" t="str">
        <f>IFERROR(VLOOKUP(J1743,'Gift List'!$A$3:$B$93,2,FALSE),"")</f>
        <v/>
      </c>
    </row>
    <row r="1744" spans="10:11" ht="15">
      <c r="J1744" s="68"/>
      <c r="K1744" s="69" t="str">
        <f>IFERROR(VLOOKUP(J1744,'Gift List'!$A$3:$B$93,2,FALSE),"")</f>
        <v/>
      </c>
    </row>
    <row r="1745" spans="10:11" ht="15">
      <c r="J1745" s="68"/>
      <c r="K1745" s="69" t="str">
        <f>IFERROR(VLOOKUP(J1745,'Gift List'!$A$3:$B$93,2,FALSE),"")</f>
        <v/>
      </c>
    </row>
    <row r="1746" spans="10:11" ht="15">
      <c r="J1746" s="68"/>
      <c r="K1746" s="69" t="str">
        <f>IFERROR(VLOOKUP(J1746,'Gift List'!$A$3:$B$93,2,FALSE),"")</f>
        <v/>
      </c>
    </row>
    <row r="1747" spans="10:11" ht="15">
      <c r="J1747" s="68"/>
      <c r="K1747" s="69" t="str">
        <f>IFERROR(VLOOKUP(J1747,'Gift List'!$A$3:$B$93,2,FALSE),"")</f>
        <v/>
      </c>
    </row>
    <row r="1748" spans="10:11" ht="15">
      <c r="J1748" s="68"/>
      <c r="K1748" s="69" t="str">
        <f>IFERROR(VLOOKUP(J1748,'Gift List'!$A$3:$B$93,2,FALSE),"")</f>
        <v/>
      </c>
    </row>
    <row r="1749" spans="10:11" ht="15">
      <c r="J1749" s="68"/>
      <c r="K1749" s="69" t="str">
        <f>IFERROR(VLOOKUP(J1749,'Gift List'!$A$3:$B$93,2,FALSE),"")</f>
        <v/>
      </c>
    </row>
    <row r="1750" spans="10:11" ht="15">
      <c r="J1750" s="68"/>
      <c r="K1750" s="69" t="str">
        <f>IFERROR(VLOOKUP(J1750,'Gift List'!$A$3:$B$93,2,FALSE),"")</f>
        <v/>
      </c>
    </row>
    <row r="1751" spans="10:11" ht="15">
      <c r="J1751" s="68"/>
      <c r="K1751" s="69" t="str">
        <f>IFERROR(VLOOKUP(J1751,'Gift List'!$A$3:$B$93,2,FALSE),"")</f>
        <v/>
      </c>
    </row>
    <row r="1752" spans="10:11" ht="15">
      <c r="J1752" s="68"/>
      <c r="K1752" s="69" t="str">
        <f>IFERROR(VLOOKUP(J1752,'Gift List'!$A$3:$B$93,2,FALSE),"")</f>
        <v/>
      </c>
    </row>
    <row r="1753" spans="10:11" ht="15">
      <c r="J1753" s="68"/>
      <c r="K1753" s="69" t="str">
        <f>IFERROR(VLOOKUP(J1753,'Gift List'!$A$3:$B$93,2,FALSE),"")</f>
        <v/>
      </c>
    </row>
    <row r="1754" spans="10:11" ht="15">
      <c r="J1754" s="68"/>
      <c r="K1754" s="69" t="str">
        <f>IFERROR(VLOOKUP(J1754,'Gift List'!$A$3:$B$93,2,FALSE),"")</f>
        <v/>
      </c>
    </row>
    <row r="1755" spans="10:11" ht="15">
      <c r="J1755" s="68"/>
      <c r="K1755" s="69" t="str">
        <f>IFERROR(VLOOKUP(J1755,'Gift List'!$A$3:$B$93,2,FALSE),"")</f>
        <v/>
      </c>
    </row>
    <row r="1756" spans="10:11" ht="15">
      <c r="J1756" s="68"/>
      <c r="K1756" s="69" t="str">
        <f>IFERROR(VLOOKUP(J1756,'Gift List'!$A$3:$B$93,2,FALSE),"")</f>
        <v/>
      </c>
    </row>
    <row r="1757" spans="10:11" ht="15">
      <c r="J1757" s="68"/>
      <c r="K1757" s="69" t="str">
        <f>IFERROR(VLOOKUP(J1757,'Gift List'!$A$3:$B$93,2,FALSE),"")</f>
        <v/>
      </c>
    </row>
    <row r="1758" spans="10:11" ht="15">
      <c r="J1758" s="68"/>
      <c r="K1758" s="69" t="str">
        <f>IFERROR(VLOOKUP(J1758,'Gift List'!$A$3:$B$93,2,FALSE),"")</f>
        <v/>
      </c>
    </row>
    <row r="1759" spans="10:11" ht="15">
      <c r="J1759" s="68"/>
      <c r="K1759" s="69" t="str">
        <f>IFERROR(VLOOKUP(J1759,'Gift List'!$A$3:$B$93,2,FALSE),"")</f>
        <v/>
      </c>
    </row>
    <row r="1760" spans="10:11" ht="15">
      <c r="J1760" s="68"/>
      <c r="K1760" s="69" t="str">
        <f>IFERROR(VLOOKUP(J1760,'Gift List'!$A$3:$B$93,2,FALSE),"")</f>
        <v/>
      </c>
    </row>
    <row r="1761" spans="10:11" ht="15">
      <c r="J1761" s="68"/>
      <c r="K1761" s="69" t="str">
        <f>IFERROR(VLOOKUP(J1761,'Gift List'!$A$3:$B$93,2,FALSE),"")</f>
        <v/>
      </c>
    </row>
    <row r="1762" spans="10:11" ht="15">
      <c r="J1762" s="68"/>
      <c r="K1762" s="69" t="str">
        <f>IFERROR(VLOOKUP(J1762,'Gift List'!$A$3:$B$93,2,FALSE),"")</f>
        <v/>
      </c>
    </row>
    <row r="1763" spans="10:11" ht="15">
      <c r="J1763" s="68"/>
      <c r="K1763" s="69" t="str">
        <f>IFERROR(VLOOKUP(J1763,'Gift List'!$A$3:$B$93,2,FALSE),"")</f>
        <v/>
      </c>
    </row>
    <row r="1764" spans="10:11" ht="15">
      <c r="J1764" s="68"/>
      <c r="K1764" s="69" t="str">
        <f>IFERROR(VLOOKUP(J1764,'Gift List'!$A$3:$B$93,2,FALSE),"")</f>
        <v/>
      </c>
    </row>
    <row r="1765" spans="10:11" ht="15">
      <c r="J1765" s="68"/>
      <c r="K1765" s="69" t="str">
        <f>IFERROR(VLOOKUP(J1765,'Gift List'!$A$3:$B$93,2,FALSE),"")</f>
        <v/>
      </c>
    </row>
    <row r="1766" spans="10:11" ht="15">
      <c r="J1766" s="68"/>
      <c r="K1766" s="69" t="str">
        <f>IFERROR(VLOOKUP(J1766,'Gift List'!$A$3:$B$93,2,FALSE),"")</f>
        <v/>
      </c>
    </row>
    <row r="1767" spans="10:11" ht="15">
      <c r="J1767" s="68"/>
      <c r="K1767" s="69" t="str">
        <f>IFERROR(VLOOKUP(J1767,'Gift List'!$A$3:$B$93,2,FALSE),"")</f>
        <v/>
      </c>
    </row>
    <row r="1768" spans="10:11" ht="15">
      <c r="J1768" s="68"/>
      <c r="K1768" s="69" t="str">
        <f>IFERROR(VLOOKUP(J1768,'Gift List'!$A$3:$B$93,2,FALSE),"")</f>
        <v/>
      </c>
    </row>
    <row r="1769" spans="10:11" ht="15">
      <c r="J1769" s="68"/>
      <c r="K1769" s="69" t="str">
        <f>IFERROR(VLOOKUP(J1769,'Gift List'!$A$3:$B$93,2,FALSE),"")</f>
        <v/>
      </c>
    </row>
    <row r="1770" spans="10:11" ht="15">
      <c r="J1770" s="68"/>
      <c r="K1770" s="69" t="str">
        <f>IFERROR(VLOOKUP(J1770,'Gift List'!$A$3:$B$93,2,FALSE),"")</f>
        <v/>
      </c>
    </row>
    <row r="1771" spans="10:11" ht="15">
      <c r="J1771" s="68"/>
      <c r="K1771" s="69" t="str">
        <f>IFERROR(VLOOKUP(J1771,'Gift List'!$A$3:$B$93,2,FALSE),"")</f>
        <v/>
      </c>
    </row>
    <row r="1772" spans="10:11" ht="15">
      <c r="J1772" s="68"/>
      <c r="K1772" s="69" t="str">
        <f>IFERROR(VLOOKUP(J1772,'Gift List'!$A$3:$B$93,2,FALSE),"")</f>
        <v/>
      </c>
    </row>
    <row r="1773" spans="10:11" ht="15">
      <c r="J1773" s="68"/>
      <c r="K1773" s="69" t="str">
        <f>IFERROR(VLOOKUP(J1773,'Gift List'!$A$3:$B$93,2,FALSE),"")</f>
        <v/>
      </c>
    </row>
    <row r="1774" spans="10:11" ht="15">
      <c r="J1774" s="68"/>
      <c r="K1774" s="69" t="str">
        <f>IFERROR(VLOOKUP(J1774,'Gift List'!$A$3:$B$93,2,FALSE),"")</f>
        <v/>
      </c>
    </row>
    <row r="1775" spans="10:11" ht="15">
      <c r="J1775" s="68"/>
      <c r="K1775" s="69" t="str">
        <f>IFERROR(VLOOKUP(J1775,'Gift List'!$A$3:$B$93,2,FALSE),"")</f>
        <v/>
      </c>
    </row>
    <row r="1776" spans="10:11" ht="15">
      <c r="J1776" s="68"/>
      <c r="K1776" s="69" t="str">
        <f>IFERROR(VLOOKUP(J1776,'Gift List'!$A$3:$B$93,2,FALSE),"")</f>
        <v/>
      </c>
    </row>
    <row r="1777" spans="10:11" ht="15">
      <c r="J1777" s="68"/>
      <c r="K1777" s="69" t="str">
        <f>IFERROR(VLOOKUP(J1777,'Gift List'!$A$3:$B$93,2,FALSE),"")</f>
        <v/>
      </c>
    </row>
    <row r="1778" spans="10:11" ht="15">
      <c r="J1778" s="68"/>
      <c r="K1778" s="69" t="str">
        <f>IFERROR(VLOOKUP(J1778,'Gift List'!$A$3:$B$93,2,FALSE),"")</f>
        <v/>
      </c>
    </row>
    <row r="1779" spans="10:11" ht="15">
      <c r="J1779" s="68"/>
      <c r="K1779" s="69" t="str">
        <f>IFERROR(VLOOKUP(J1779,'Gift List'!$A$3:$B$93,2,FALSE),"")</f>
        <v/>
      </c>
    </row>
    <row r="1780" spans="10:11" ht="15">
      <c r="J1780" s="68"/>
      <c r="K1780" s="69" t="str">
        <f>IFERROR(VLOOKUP(J1780,'Gift List'!$A$3:$B$93,2,FALSE),"")</f>
        <v/>
      </c>
    </row>
    <row r="1781" spans="10:11" ht="15">
      <c r="J1781" s="68"/>
      <c r="K1781" s="69" t="str">
        <f>IFERROR(VLOOKUP(J1781,'Gift List'!$A$3:$B$93,2,FALSE),"")</f>
        <v/>
      </c>
    </row>
    <row r="1782" spans="10:11" ht="15">
      <c r="J1782" s="68"/>
      <c r="K1782" s="69" t="str">
        <f>IFERROR(VLOOKUP(J1782,'Gift List'!$A$3:$B$93,2,FALSE),"")</f>
        <v/>
      </c>
    </row>
    <row r="1783" spans="10:11" ht="15">
      <c r="J1783" s="68"/>
      <c r="K1783" s="69" t="str">
        <f>IFERROR(VLOOKUP(J1783,'Gift List'!$A$3:$B$93,2,FALSE),"")</f>
        <v/>
      </c>
    </row>
    <row r="1784" spans="10:11" ht="15">
      <c r="J1784" s="68"/>
      <c r="K1784" s="69" t="str">
        <f>IFERROR(VLOOKUP(J1784,'Gift List'!$A$3:$B$93,2,FALSE),"")</f>
        <v/>
      </c>
    </row>
    <row r="1785" spans="10:11" ht="15">
      <c r="J1785" s="68"/>
      <c r="K1785" s="69" t="str">
        <f>IFERROR(VLOOKUP(J1785,'Gift List'!$A$3:$B$93,2,FALSE),"")</f>
        <v/>
      </c>
    </row>
    <row r="1786" spans="10:11" ht="15">
      <c r="J1786" s="68"/>
      <c r="K1786" s="69" t="str">
        <f>IFERROR(VLOOKUP(J1786,'Gift List'!$A$3:$B$93,2,FALSE),"")</f>
        <v/>
      </c>
    </row>
    <row r="1787" spans="10:11" ht="15">
      <c r="J1787" s="68"/>
      <c r="K1787" s="69" t="str">
        <f>IFERROR(VLOOKUP(J1787,'Gift List'!$A$3:$B$93,2,FALSE),"")</f>
        <v/>
      </c>
    </row>
    <row r="1788" spans="10:11" ht="15">
      <c r="J1788" s="68"/>
      <c r="K1788" s="69" t="str">
        <f>IFERROR(VLOOKUP(J1788,'Gift List'!$A$3:$B$93,2,FALSE),"")</f>
        <v/>
      </c>
    </row>
    <row r="1789" spans="10:11" ht="15">
      <c r="J1789" s="68"/>
      <c r="K1789" s="69" t="str">
        <f>IFERROR(VLOOKUP(J1789,'Gift List'!$A$3:$B$93,2,FALSE),"")</f>
        <v/>
      </c>
    </row>
    <row r="1790" spans="10:11" ht="15">
      <c r="J1790" s="68"/>
      <c r="K1790" s="69" t="str">
        <f>IFERROR(VLOOKUP(J1790,'Gift List'!$A$3:$B$93,2,FALSE),"")</f>
        <v/>
      </c>
    </row>
    <row r="1791" spans="10:11" ht="15">
      <c r="J1791" s="68"/>
      <c r="K1791" s="69" t="str">
        <f>IFERROR(VLOOKUP(J1791,'Gift List'!$A$3:$B$93,2,FALSE),"")</f>
        <v/>
      </c>
    </row>
    <row r="1792" spans="10:11" ht="15">
      <c r="J1792" s="68"/>
      <c r="K1792" s="69" t="str">
        <f>IFERROR(VLOOKUP(J1792,'Gift List'!$A$3:$B$93,2,FALSE),"")</f>
        <v/>
      </c>
    </row>
    <row r="1793" spans="10:11" ht="15">
      <c r="J1793" s="68"/>
      <c r="K1793" s="69" t="str">
        <f>IFERROR(VLOOKUP(J1793,'Gift List'!$A$3:$B$93,2,FALSE),"")</f>
        <v/>
      </c>
    </row>
    <row r="1794" spans="10:11" ht="15">
      <c r="J1794" s="68"/>
      <c r="K1794" s="69" t="str">
        <f>IFERROR(VLOOKUP(J1794,'Gift List'!$A$3:$B$93,2,FALSE),"")</f>
        <v/>
      </c>
    </row>
    <row r="1795" spans="10:11" ht="15">
      <c r="J1795" s="68"/>
      <c r="K1795" s="69" t="str">
        <f>IFERROR(VLOOKUP(J1795,'Gift List'!$A$3:$B$93,2,FALSE),"")</f>
        <v/>
      </c>
    </row>
    <row r="1796" spans="10:11" ht="15">
      <c r="J1796" s="68"/>
      <c r="K1796" s="69" t="str">
        <f>IFERROR(VLOOKUP(J1796,'Gift List'!$A$3:$B$93,2,FALSE),"")</f>
        <v/>
      </c>
    </row>
    <row r="1797" spans="10:11" ht="15">
      <c r="J1797" s="68"/>
      <c r="K1797" s="69" t="str">
        <f>IFERROR(VLOOKUP(J1797,'Gift List'!$A$3:$B$93,2,FALSE),"")</f>
        <v/>
      </c>
    </row>
    <row r="1798" spans="10:11" ht="15">
      <c r="J1798" s="68"/>
      <c r="K1798" s="69" t="str">
        <f>IFERROR(VLOOKUP(J1798,'Gift List'!$A$3:$B$93,2,FALSE),"")</f>
        <v/>
      </c>
    </row>
    <row r="1799" spans="10:11" ht="15">
      <c r="J1799" s="68"/>
      <c r="K1799" s="69" t="str">
        <f>IFERROR(VLOOKUP(J1799,'Gift List'!$A$3:$B$93,2,FALSE),"")</f>
        <v/>
      </c>
    </row>
    <row r="1800" spans="10:11" ht="15">
      <c r="J1800" s="68"/>
      <c r="K1800" s="69" t="str">
        <f>IFERROR(VLOOKUP(J1800,'Gift List'!$A$3:$B$93,2,FALSE),"")</f>
        <v/>
      </c>
    </row>
    <row r="1801" spans="10:11" ht="15">
      <c r="J1801" s="68"/>
      <c r="K1801" s="69" t="str">
        <f>IFERROR(VLOOKUP(J1801,'Gift List'!$A$3:$B$93,2,FALSE),"")</f>
        <v/>
      </c>
    </row>
    <row r="1802" spans="10:11" ht="15">
      <c r="J1802" s="68"/>
      <c r="K1802" s="69" t="str">
        <f>IFERROR(VLOOKUP(J1802,'Gift List'!$A$3:$B$93,2,FALSE),"")</f>
        <v/>
      </c>
    </row>
    <row r="1803" spans="10:11" ht="15">
      <c r="J1803" s="68"/>
      <c r="K1803" s="69" t="str">
        <f>IFERROR(VLOOKUP(J1803,'Gift List'!$A$3:$B$93,2,FALSE),"")</f>
        <v/>
      </c>
    </row>
    <row r="1804" spans="10:11" ht="15">
      <c r="J1804" s="68"/>
      <c r="K1804" s="69" t="str">
        <f>IFERROR(VLOOKUP(J1804,'Gift List'!$A$3:$B$93,2,FALSE),"")</f>
        <v/>
      </c>
    </row>
    <row r="1805" spans="10:11" ht="15">
      <c r="J1805" s="68"/>
      <c r="K1805" s="69" t="str">
        <f>IFERROR(VLOOKUP(J1805,'Gift List'!$A$3:$B$93,2,FALSE),"")</f>
        <v/>
      </c>
    </row>
    <row r="1806" spans="10:11" ht="15">
      <c r="J1806" s="68"/>
      <c r="K1806" s="69" t="str">
        <f>IFERROR(VLOOKUP(J1806,'Gift List'!$A$3:$B$93,2,FALSE),"")</f>
        <v/>
      </c>
    </row>
    <row r="1807" spans="10:11" ht="15">
      <c r="J1807" s="68"/>
      <c r="K1807" s="69" t="str">
        <f>IFERROR(VLOOKUP(J1807,'Gift List'!$A$3:$B$93,2,FALSE),"")</f>
        <v/>
      </c>
    </row>
    <row r="1808" spans="10:11" ht="15">
      <c r="J1808" s="68"/>
      <c r="K1808" s="69" t="str">
        <f>IFERROR(VLOOKUP(J1808,'Gift List'!$A$3:$B$93,2,FALSE),"")</f>
        <v/>
      </c>
    </row>
    <row r="1809" spans="10:11" ht="15">
      <c r="J1809" s="68"/>
      <c r="K1809" s="69" t="str">
        <f>IFERROR(VLOOKUP(J1809,'Gift List'!$A$3:$B$93,2,FALSE),"")</f>
        <v/>
      </c>
    </row>
    <row r="1810" spans="10:11" ht="15">
      <c r="J1810" s="68"/>
      <c r="K1810" s="69" t="str">
        <f>IFERROR(VLOOKUP(J1810,'Gift List'!$A$3:$B$93,2,FALSE),"")</f>
        <v/>
      </c>
    </row>
    <row r="1811" spans="10:11" ht="15">
      <c r="J1811" s="68"/>
      <c r="K1811" s="69" t="str">
        <f>IFERROR(VLOOKUP(J1811,'Gift List'!$A$3:$B$93,2,FALSE),"")</f>
        <v/>
      </c>
    </row>
    <row r="1812" spans="10:11" ht="15">
      <c r="J1812" s="68"/>
      <c r="K1812" s="69" t="str">
        <f>IFERROR(VLOOKUP(J1812,'Gift List'!$A$3:$B$93,2,FALSE),"")</f>
        <v/>
      </c>
    </row>
    <row r="1813" spans="10:11" ht="15">
      <c r="J1813" s="68"/>
      <c r="K1813" s="69" t="str">
        <f>IFERROR(VLOOKUP(J1813,'Gift List'!$A$3:$B$93,2,FALSE),"")</f>
        <v/>
      </c>
    </row>
    <row r="1814" spans="10:11" ht="15">
      <c r="J1814" s="68"/>
      <c r="K1814" s="69" t="str">
        <f>IFERROR(VLOOKUP(J1814,'Gift List'!$A$3:$B$93,2,FALSE),"")</f>
        <v/>
      </c>
    </row>
    <row r="1815" spans="10:11" ht="15">
      <c r="J1815" s="68"/>
      <c r="K1815" s="69" t="str">
        <f>IFERROR(VLOOKUP(J1815,'Gift List'!$A$3:$B$93,2,FALSE),"")</f>
        <v/>
      </c>
    </row>
    <row r="1816" spans="10:11" ht="15">
      <c r="J1816" s="68"/>
      <c r="K1816" s="69" t="str">
        <f>IFERROR(VLOOKUP(J1816,'Gift List'!$A$3:$B$93,2,FALSE),"")</f>
        <v/>
      </c>
    </row>
    <row r="1817" spans="10:11" ht="15">
      <c r="J1817" s="68"/>
      <c r="K1817" s="69" t="str">
        <f>IFERROR(VLOOKUP(J1817,'Gift List'!$A$3:$B$93,2,FALSE),"")</f>
        <v/>
      </c>
    </row>
    <row r="1818" spans="10:11" ht="15">
      <c r="J1818" s="68"/>
      <c r="K1818" s="69" t="str">
        <f>IFERROR(VLOOKUP(J1818,'Gift List'!$A$3:$B$93,2,FALSE),"")</f>
        <v/>
      </c>
    </row>
    <row r="1819" spans="10:11" ht="15">
      <c r="J1819" s="68"/>
      <c r="K1819" s="69" t="str">
        <f>IFERROR(VLOOKUP(J1819,'Gift List'!$A$3:$B$93,2,FALSE),"")</f>
        <v/>
      </c>
    </row>
    <row r="1820" spans="10:11" ht="15">
      <c r="J1820" s="68"/>
      <c r="K1820" s="69" t="str">
        <f>IFERROR(VLOOKUP(J1820,'Gift List'!$A$3:$B$93,2,FALSE),"")</f>
        <v/>
      </c>
    </row>
    <row r="1821" spans="10:11" ht="15">
      <c r="J1821" s="68"/>
      <c r="K1821" s="69" t="str">
        <f>IFERROR(VLOOKUP(J1821,'Gift List'!$A$3:$B$93,2,FALSE),"")</f>
        <v/>
      </c>
    </row>
    <row r="1822" spans="10:11" ht="15">
      <c r="J1822" s="68"/>
      <c r="K1822" s="69" t="str">
        <f>IFERROR(VLOOKUP(J1822,'Gift List'!$A$3:$B$93,2,FALSE),"")</f>
        <v/>
      </c>
    </row>
    <row r="1823" spans="10:11" ht="15">
      <c r="J1823" s="68"/>
      <c r="K1823" s="69" t="str">
        <f>IFERROR(VLOOKUP(J1823,'Gift List'!$A$3:$B$93,2,FALSE),"")</f>
        <v/>
      </c>
    </row>
    <row r="1824" spans="10:11" ht="15">
      <c r="J1824" s="68"/>
      <c r="K1824" s="69" t="str">
        <f>IFERROR(VLOOKUP(J1824,'Gift List'!$A$3:$B$93,2,FALSE),"")</f>
        <v/>
      </c>
    </row>
    <row r="1825" spans="10:11" ht="15">
      <c r="J1825" s="68"/>
      <c r="K1825" s="69" t="str">
        <f>IFERROR(VLOOKUP(J1825,'Gift List'!$A$3:$B$93,2,FALSE),"")</f>
        <v/>
      </c>
    </row>
    <row r="1826" spans="10:11" ht="15">
      <c r="J1826" s="68"/>
      <c r="K1826" s="69" t="str">
        <f>IFERROR(VLOOKUP(J1826,'Gift List'!$A$3:$B$93,2,FALSE),"")</f>
        <v/>
      </c>
    </row>
    <row r="1827" spans="10:11" ht="15">
      <c r="J1827" s="68"/>
      <c r="K1827" s="69" t="str">
        <f>IFERROR(VLOOKUP(J1827,'Gift List'!$A$3:$B$93,2,FALSE),"")</f>
        <v/>
      </c>
    </row>
    <row r="1828" spans="10:11" ht="15">
      <c r="J1828" s="68"/>
      <c r="K1828" s="69" t="str">
        <f>IFERROR(VLOOKUP(J1828,'Gift List'!$A$3:$B$93,2,FALSE),"")</f>
        <v/>
      </c>
    </row>
    <row r="1829" spans="10:11" ht="15">
      <c r="J1829" s="68"/>
      <c r="K1829" s="69" t="str">
        <f>IFERROR(VLOOKUP(J1829,'Gift List'!$A$3:$B$93,2,FALSE),"")</f>
        <v/>
      </c>
    </row>
    <row r="1830" spans="10:11" ht="15">
      <c r="J1830" s="68"/>
      <c r="K1830" s="69" t="str">
        <f>IFERROR(VLOOKUP(J1830,'Gift List'!$A$3:$B$93,2,FALSE),"")</f>
        <v/>
      </c>
    </row>
    <row r="1831" spans="10:11" ht="15">
      <c r="J1831" s="68"/>
      <c r="K1831" s="69" t="str">
        <f>IFERROR(VLOOKUP(J1831,'Gift List'!$A$3:$B$93,2,FALSE),"")</f>
        <v/>
      </c>
    </row>
    <row r="1832" spans="10:11" ht="15">
      <c r="J1832" s="68"/>
      <c r="K1832" s="69" t="str">
        <f>IFERROR(VLOOKUP(J1832,'Gift List'!$A$3:$B$93,2,FALSE),"")</f>
        <v/>
      </c>
    </row>
    <row r="1833" spans="10:11" ht="15">
      <c r="J1833" s="68"/>
      <c r="K1833" s="69" t="str">
        <f>IFERROR(VLOOKUP(J1833,'Gift List'!$A$3:$B$93,2,FALSE),"")</f>
        <v/>
      </c>
    </row>
    <row r="1834" spans="10:11" ht="15">
      <c r="J1834" s="68"/>
      <c r="K1834" s="69" t="str">
        <f>IFERROR(VLOOKUP(J1834,'Gift List'!$A$3:$B$93,2,FALSE),"")</f>
        <v/>
      </c>
    </row>
    <row r="1835" spans="10:11" ht="15">
      <c r="J1835" s="68"/>
      <c r="K1835" s="69" t="str">
        <f>IFERROR(VLOOKUP(J1835,'Gift List'!$A$3:$B$93,2,FALSE),"")</f>
        <v/>
      </c>
    </row>
    <row r="1836" spans="10:11" ht="15">
      <c r="J1836" s="68"/>
      <c r="K1836" s="69" t="str">
        <f>IFERROR(VLOOKUP(J1836,'Gift List'!$A$3:$B$93,2,FALSE),"")</f>
        <v/>
      </c>
    </row>
    <row r="1837" spans="10:11" ht="15">
      <c r="J1837" s="68"/>
      <c r="K1837" s="69" t="str">
        <f>IFERROR(VLOOKUP(J1837,'Gift List'!$A$3:$B$93,2,FALSE),"")</f>
        <v/>
      </c>
    </row>
    <row r="1838" spans="10:11" ht="15">
      <c r="J1838" s="68"/>
      <c r="K1838" s="69" t="str">
        <f>IFERROR(VLOOKUP(J1838,'Gift List'!$A$3:$B$93,2,FALSE),"")</f>
        <v/>
      </c>
    </row>
    <row r="1839" spans="10:11" ht="15">
      <c r="J1839" s="68"/>
      <c r="K1839" s="69" t="str">
        <f>IFERROR(VLOOKUP(J1839,'Gift List'!$A$3:$B$93,2,FALSE),"")</f>
        <v/>
      </c>
    </row>
    <row r="1840" spans="10:11" ht="15">
      <c r="J1840" s="68"/>
      <c r="K1840" s="69" t="str">
        <f>IFERROR(VLOOKUP(J1840,'Gift List'!$A$3:$B$93,2,FALSE),"")</f>
        <v/>
      </c>
    </row>
    <row r="1841" spans="10:11" ht="15">
      <c r="J1841" s="68"/>
      <c r="K1841" s="69" t="str">
        <f>IFERROR(VLOOKUP(J1841,'Gift List'!$A$3:$B$93,2,FALSE),"")</f>
        <v/>
      </c>
    </row>
    <row r="1842" spans="10:11" ht="15">
      <c r="J1842" s="68"/>
      <c r="K1842" s="69" t="str">
        <f>IFERROR(VLOOKUP(J1842,'Gift List'!$A$3:$B$93,2,FALSE),"")</f>
        <v/>
      </c>
    </row>
    <row r="1843" spans="10:11" ht="15">
      <c r="J1843" s="68"/>
      <c r="K1843" s="69" t="str">
        <f>IFERROR(VLOOKUP(J1843,'Gift List'!$A$3:$B$93,2,FALSE),"")</f>
        <v/>
      </c>
    </row>
    <row r="1844" spans="10:11" ht="15">
      <c r="J1844" s="68"/>
      <c r="K1844" s="69" t="str">
        <f>IFERROR(VLOOKUP(J1844,'Gift List'!$A$3:$B$93,2,FALSE),"")</f>
        <v/>
      </c>
    </row>
    <row r="1845" spans="10:11" ht="15">
      <c r="J1845" s="68"/>
      <c r="K1845" s="69" t="str">
        <f>IFERROR(VLOOKUP(J1845,'Gift List'!$A$3:$B$93,2,FALSE),"")</f>
        <v/>
      </c>
    </row>
    <row r="1846" spans="10:11" ht="15">
      <c r="J1846" s="68"/>
      <c r="K1846" s="69" t="str">
        <f>IFERROR(VLOOKUP(J1846,'Gift List'!$A$3:$B$93,2,FALSE),"")</f>
        <v/>
      </c>
    </row>
    <row r="1847" spans="10:11" ht="15">
      <c r="J1847" s="68"/>
      <c r="K1847" s="69" t="str">
        <f>IFERROR(VLOOKUP(J1847,'Gift List'!$A$3:$B$93,2,FALSE),"")</f>
        <v/>
      </c>
    </row>
    <row r="1848" spans="10:11" ht="15">
      <c r="J1848" s="68"/>
      <c r="K1848" s="69" t="str">
        <f>IFERROR(VLOOKUP(J1848,'Gift List'!$A$3:$B$93,2,FALSE),"")</f>
        <v/>
      </c>
    </row>
    <row r="1849" spans="10:11" ht="15">
      <c r="J1849" s="68"/>
      <c r="K1849" s="69" t="str">
        <f>IFERROR(VLOOKUP(J1849,'Gift List'!$A$3:$B$93,2,FALSE),"")</f>
        <v/>
      </c>
    </row>
    <row r="1850" spans="10:11" ht="15">
      <c r="J1850" s="68"/>
      <c r="K1850" s="69" t="str">
        <f>IFERROR(VLOOKUP(J1850,'Gift List'!$A$3:$B$93,2,FALSE),"")</f>
        <v/>
      </c>
    </row>
    <row r="1851" spans="10:11" ht="15">
      <c r="J1851" s="68"/>
      <c r="K1851" s="69" t="str">
        <f>IFERROR(VLOOKUP(J1851,'Gift List'!$A$3:$B$93,2,FALSE),"")</f>
        <v/>
      </c>
    </row>
    <row r="1852" spans="10:11" ht="15">
      <c r="J1852" s="68"/>
      <c r="K1852" s="69" t="str">
        <f>IFERROR(VLOOKUP(J1852,'Gift List'!$A$3:$B$93,2,FALSE),"")</f>
        <v/>
      </c>
    </row>
    <row r="1853" spans="10:11" ht="15">
      <c r="J1853" s="68"/>
      <c r="K1853" s="69" t="str">
        <f>IFERROR(VLOOKUP(J1853,'Gift List'!$A$3:$B$93,2,FALSE),"")</f>
        <v/>
      </c>
    </row>
    <row r="1854" spans="10:11" ht="15">
      <c r="J1854" s="68"/>
      <c r="K1854" s="69" t="str">
        <f>IFERROR(VLOOKUP(J1854,'Gift List'!$A$3:$B$93,2,FALSE),"")</f>
        <v/>
      </c>
    </row>
    <row r="1855" spans="10:11" ht="15">
      <c r="J1855" s="68"/>
      <c r="K1855" s="69" t="str">
        <f>IFERROR(VLOOKUP(J1855,'Gift List'!$A$3:$B$93,2,FALSE),"")</f>
        <v/>
      </c>
    </row>
    <row r="1856" spans="10:11" ht="15">
      <c r="J1856" s="68"/>
      <c r="K1856" s="69" t="str">
        <f>IFERROR(VLOOKUP(J1856,'Gift List'!$A$3:$B$93,2,FALSE),"")</f>
        <v/>
      </c>
    </row>
    <row r="1857" spans="10:11" ht="15">
      <c r="J1857" s="68"/>
      <c r="K1857" s="69" t="str">
        <f>IFERROR(VLOOKUP(J1857,'Gift List'!$A$3:$B$93,2,FALSE),"")</f>
        <v/>
      </c>
    </row>
    <row r="1858" spans="10:11" ht="15">
      <c r="J1858" s="68"/>
      <c r="K1858" s="69" t="str">
        <f>IFERROR(VLOOKUP(J1858,'Gift List'!$A$3:$B$93,2,FALSE),"")</f>
        <v/>
      </c>
    </row>
    <row r="1859" spans="10:11" ht="15">
      <c r="J1859" s="68"/>
      <c r="K1859" s="69" t="str">
        <f>IFERROR(VLOOKUP(J1859,'Gift List'!$A$3:$B$93,2,FALSE),"")</f>
        <v/>
      </c>
    </row>
    <row r="1860" spans="10:11" ht="15">
      <c r="J1860" s="68"/>
      <c r="K1860" s="69" t="str">
        <f>IFERROR(VLOOKUP(J1860,'Gift List'!$A$3:$B$93,2,FALSE),"")</f>
        <v/>
      </c>
    </row>
    <row r="1861" spans="10:11" ht="15">
      <c r="J1861" s="68"/>
      <c r="K1861" s="69" t="str">
        <f>IFERROR(VLOOKUP(J1861,'Gift List'!$A$3:$B$93,2,FALSE),"")</f>
        <v/>
      </c>
    </row>
    <row r="1862" spans="10:11" ht="15">
      <c r="J1862" s="68"/>
      <c r="K1862" s="69" t="str">
        <f>IFERROR(VLOOKUP(J1862,'Gift List'!$A$3:$B$93,2,FALSE),"")</f>
        <v/>
      </c>
    </row>
    <row r="1863" spans="10:11" ht="15">
      <c r="J1863" s="68"/>
      <c r="K1863" s="69" t="str">
        <f>IFERROR(VLOOKUP(J1863,'Gift List'!$A$3:$B$93,2,FALSE),"")</f>
        <v/>
      </c>
    </row>
    <row r="1864" spans="10:11" ht="15">
      <c r="J1864" s="68"/>
      <c r="K1864" s="69" t="str">
        <f>IFERROR(VLOOKUP(J1864,'Gift List'!$A$3:$B$93,2,FALSE),"")</f>
        <v/>
      </c>
    </row>
    <row r="1865" spans="10:11" ht="15">
      <c r="J1865" s="68"/>
      <c r="K1865" s="69" t="str">
        <f>IFERROR(VLOOKUP(J1865,'Gift List'!$A$3:$B$93,2,FALSE),"")</f>
        <v/>
      </c>
    </row>
    <row r="1866" spans="10:11" ht="15">
      <c r="J1866" s="68"/>
      <c r="K1866" s="69" t="str">
        <f>IFERROR(VLOOKUP(J1866,'Gift List'!$A$3:$B$93,2,FALSE),"")</f>
        <v/>
      </c>
    </row>
    <row r="1867" spans="10:11" ht="15">
      <c r="J1867" s="68"/>
      <c r="K1867" s="69" t="str">
        <f>IFERROR(VLOOKUP(J1867,'Gift List'!$A$3:$B$93,2,FALSE),"")</f>
        <v/>
      </c>
    </row>
    <row r="1868" spans="10:11" ht="15">
      <c r="J1868" s="68"/>
      <c r="K1868" s="69" t="str">
        <f>IFERROR(VLOOKUP(J1868,'Gift List'!$A$3:$B$93,2,FALSE),"")</f>
        <v/>
      </c>
    </row>
    <row r="1869" spans="10:11" ht="15">
      <c r="J1869" s="68"/>
      <c r="K1869" s="69" t="str">
        <f>IFERROR(VLOOKUP(J1869,'Gift List'!$A$3:$B$93,2,FALSE),"")</f>
        <v/>
      </c>
    </row>
    <row r="1870" spans="10:11" ht="15">
      <c r="J1870" s="68"/>
      <c r="K1870" s="69" t="str">
        <f>IFERROR(VLOOKUP(J1870,'Gift List'!$A$3:$B$93,2,FALSE),"")</f>
        <v/>
      </c>
    </row>
    <row r="1871" spans="10:11" ht="15">
      <c r="J1871" s="68"/>
      <c r="K1871" s="69" t="str">
        <f>IFERROR(VLOOKUP(J1871,'Gift List'!$A$3:$B$93,2,FALSE),"")</f>
        <v/>
      </c>
    </row>
    <row r="1872" spans="10:11" ht="15">
      <c r="J1872" s="68"/>
      <c r="K1872" s="69" t="str">
        <f>IFERROR(VLOOKUP(J1872,'Gift List'!$A$3:$B$93,2,FALSE),"")</f>
        <v/>
      </c>
    </row>
    <row r="1873" spans="10:11" ht="15">
      <c r="J1873" s="68"/>
      <c r="K1873" s="69" t="str">
        <f>IFERROR(VLOOKUP(J1873,'Gift List'!$A$3:$B$93,2,FALSE),"")</f>
        <v/>
      </c>
    </row>
    <row r="1874" spans="10:11" ht="15">
      <c r="J1874" s="68"/>
      <c r="K1874" s="69" t="str">
        <f>IFERROR(VLOOKUP(J1874,'Gift List'!$A$3:$B$93,2,FALSE),"")</f>
        <v/>
      </c>
    </row>
    <row r="1875" spans="10:11" ht="15">
      <c r="J1875" s="68"/>
      <c r="K1875" s="69" t="str">
        <f>IFERROR(VLOOKUP(J1875,'Gift List'!$A$3:$B$93,2,FALSE),"")</f>
        <v/>
      </c>
    </row>
    <row r="1876" spans="10:11" ht="15">
      <c r="J1876" s="68"/>
      <c r="K1876" s="69" t="str">
        <f>IFERROR(VLOOKUP(J1876,'Gift List'!$A$3:$B$93,2,FALSE),"")</f>
        <v/>
      </c>
    </row>
    <row r="1877" spans="10:11" ht="15">
      <c r="J1877" s="68"/>
      <c r="K1877" s="69" t="str">
        <f>IFERROR(VLOOKUP(J1877,'Gift List'!$A$3:$B$93,2,FALSE),"")</f>
        <v/>
      </c>
    </row>
    <row r="1878" spans="10:11" ht="15">
      <c r="J1878" s="68"/>
      <c r="K1878" s="69" t="str">
        <f>IFERROR(VLOOKUP(J1878,'Gift List'!$A$3:$B$93,2,FALSE),"")</f>
        <v/>
      </c>
    </row>
    <row r="1879" spans="10:11" ht="15">
      <c r="J1879" s="68"/>
      <c r="K1879" s="69" t="str">
        <f>IFERROR(VLOOKUP(J1879,'Gift List'!$A$3:$B$93,2,FALSE),"")</f>
        <v/>
      </c>
    </row>
    <row r="1880" spans="10:11" ht="15">
      <c r="J1880" s="68"/>
      <c r="K1880" s="69" t="str">
        <f>IFERROR(VLOOKUP(J1880,'Gift List'!$A$3:$B$93,2,FALSE),"")</f>
        <v/>
      </c>
    </row>
    <row r="1881" spans="10:11" ht="15">
      <c r="J1881" s="68"/>
      <c r="K1881" s="69" t="str">
        <f>IFERROR(VLOOKUP(J1881,'Gift List'!$A$3:$B$93,2,FALSE),"")</f>
        <v/>
      </c>
    </row>
    <row r="1882" spans="10:11" ht="15">
      <c r="J1882" s="68"/>
      <c r="K1882" s="69" t="str">
        <f>IFERROR(VLOOKUP(J1882,'Gift List'!$A$3:$B$93,2,FALSE),"")</f>
        <v/>
      </c>
    </row>
    <row r="1883" spans="10:11" ht="15">
      <c r="J1883" s="68"/>
      <c r="K1883" s="69" t="str">
        <f>IFERROR(VLOOKUP(J1883,'Gift List'!$A$3:$B$93,2,FALSE),"")</f>
        <v/>
      </c>
    </row>
    <row r="1884" spans="10:11" ht="15">
      <c r="J1884" s="68"/>
      <c r="K1884" s="69" t="str">
        <f>IFERROR(VLOOKUP(J1884,'Gift List'!$A$3:$B$93,2,FALSE),"")</f>
        <v/>
      </c>
    </row>
    <row r="1885" spans="10:11" ht="15">
      <c r="J1885" s="68"/>
      <c r="K1885" s="69" t="str">
        <f>IFERROR(VLOOKUP(J1885,'Gift List'!$A$3:$B$93,2,FALSE),"")</f>
        <v/>
      </c>
    </row>
    <row r="1886" spans="10:11" ht="15">
      <c r="J1886" s="68"/>
      <c r="K1886" s="69" t="str">
        <f>IFERROR(VLOOKUP(J1886,'Gift List'!$A$3:$B$93,2,FALSE),"")</f>
        <v/>
      </c>
    </row>
    <row r="1887" spans="10:11" ht="15">
      <c r="J1887" s="68"/>
      <c r="K1887" s="69" t="str">
        <f>IFERROR(VLOOKUP(J1887,'Gift List'!$A$3:$B$93,2,FALSE),"")</f>
        <v/>
      </c>
    </row>
    <row r="1888" spans="10:11" ht="15">
      <c r="J1888" s="68"/>
      <c r="K1888" s="69" t="str">
        <f>IFERROR(VLOOKUP(J1888,'Gift List'!$A$3:$B$93,2,FALSE),"")</f>
        <v/>
      </c>
    </row>
    <row r="1889" spans="10:11" ht="15">
      <c r="J1889" s="68"/>
      <c r="K1889" s="69" t="str">
        <f>IFERROR(VLOOKUP(J1889,'Gift List'!$A$3:$B$93,2,FALSE),"")</f>
        <v/>
      </c>
    </row>
    <row r="1890" spans="10:11" ht="15">
      <c r="J1890" s="68"/>
      <c r="K1890" s="69" t="str">
        <f>IFERROR(VLOOKUP(J1890,'Gift List'!$A$3:$B$93,2,FALSE),"")</f>
        <v/>
      </c>
    </row>
    <row r="1891" spans="10:11" ht="15">
      <c r="J1891" s="68"/>
      <c r="K1891" s="69" t="str">
        <f>IFERROR(VLOOKUP(J1891,'Gift List'!$A$3:$B$93,2,FALSE),"")</f>
        <v/>
      </c>
    </row>
    <row r="1892" spans="10:11" ht="15">
      <c r="J1892" s="68"/>
      <c r="K1892" s="69" t="str">
        <f>IFERROR(VLOOKUP(J1892,'Gift List'!$A$3:$B$93,2,FALSE),"")</f>
        <v/>
      </c>
    </row>
    <row r="1893" spans="10:11" ht="15">
      <c r="J1893" s="68"/>
      <c r="K1893" s="69" t="str">
        <f>IFERROR(VLOOKUP(J1893,'Gift List'!$A$3:$B$93,2,FALSE),"")</f>
        <v/>
      </c>
    </row>
    <row r="1894" spans="10:11" ht="15">
      <c r="J1894" s="68"/>
      <c r="K1894" s="69" t="str">
        <f>IFERROR(VLOOKUP(J1894,'Gift List'!$A$3:$B$93,2,FALSE),"")</f>
        <v/>
      </c>
    </row>
    <row r="1895" spans="10:11" ht="15">
      <c r="J1895" s="68"/>
      <c r="K1895" s="69" t="str">
        <f>IFERROR(VLOOKUP(J1895,'Gift List'!$A$3:$B$93,2,FALSE),"")</f>
        <v/>
      </c>
    </row>
    <row r="1896" spans="10:11" ht="15">
      <c r="J1896" s="68"/>
      <c r="K1896" s="69" t="str">
        <f>IFERROR(VLOOKUP(J1896,'Gift List'!$A$3:$B$93,2,FALSE),"")</f>
        <v/>
      </c>
    </row>
    <row r="1897" spans="10:11" ht="15">
      <c r="J1897" s="68"/>
      <c r="K1897" s="69" t="str">
        <f>IFERROR(VLOOKUP(J1897,'Gift List'!$A$3:$B$93,2,FALSE),"")</f>
        <v/>
      </c>
    </row>
    <row r="1898" spans="10:11" ht="15">
      <c r="J1898" s="68"/>
      <c r="K1898" s="69" t="str">
        <f>IFERROR(VLOOKUP(J1898,'Gift List'!$A$3:$B$93,2,FALSE),"")</f>
        <v/>
      </c>
    </row>
    <row r="1899" spans="10:11" ht="15">
      <c r="J1899" s="68"/>
      <c r="K1899" s="69" t="str">
        <f>IFERROR(VLOOKUP(J1899,'Gift List'!$A$3:$B$93,2,FALSE),"")</f>
        <v/>
      </c>
    </row>
    <row r="1900" spans="10:11" ht="15">
      <c r="J1900" s="68"/>
      <c r="K1900" s="69" t="str">
        <f>IFERROR(VLOOKUP(J1900,'Gift List'!$A$3:$B$93,2,FALSE),"")</f>
        <v/>
      </c>
    </row>
    <row r="1901" spans="10:11" ht="15">
      <c r="J1901" s="68"/>
      <c r="K1901" s="69" t="str">
        <f>IFERROR(VLOOKUP(J1901,'Gift List'!$A$3:$B$93,2,FALSE),"")</f>
        <v/>
      </c>
    </row>
    <row r="1902" spans="10:11" ht="15">
      <c r="J1902" s="68"/>
      <c r="K1902" s="69" t="str">
        <f>IFERROR(VLOOKUP(J1902,'Gift List'!$A$3:$B$93,2,FALSE),"")</f>
        <v/>
      </c>
    </row>
    <row r="1903" spans="10:11" ht="15">
      <c r="J1903" s="68"/>
      <c r="K1903" s="69" t="str">
        <f>IFERROR(VLOOKUP(J1903,'Gift List'!$A$3:$B$93,2,FALSE),"")</f>
        <v/>
      </c>
    </row>
    <row r="1904" spans="10:11" ht="15">
      <c r="J1904" s="68"/>
      <c r="K1904" s="69" t="str">
        <f>IFERROR(VLOOKUP(J1904,'Gift List'!$A$3:$B$93,2,FALSE),"")</f>
        <v/>
      </c>
    </row>
    <row r="1905" spans="10:11" ht="15">
      <c r="J1905" s="68"/>
      <c r="K1905" s="69" t="str">
        <f>IFERROR(VLOOKUP(J1905,'Gift List'!$A$3:$B$93,2,FALSE),"")</f>
        <v/>
      </c>
    </row>
    <row r="1906" spans="10:11" ht="15">
      <c r="J1906" s="68"/>
      <c r="K1906" s="69" t="str">
        <f>IFERROR(VLOOKUP(J1906,'Gift List'!$A$3:$B$93,2,FALSE),"")</f>
        <v/>
      </c>
    </row>
    <row r="1907" spans="10:11" ht="15">
      <c r="J1907" s="68"/>
      <c r="K1907" s="69" t="str">
        <f>IFERROR(VLOOKUP(J1907,'Gift List'!$A$3:$B$93,2,FALSE),"")</f>
        <v/>
      </c>
    </row>
    <row r="1908" spans="10:11" ht="15">
      <c r="J1908" s="68"/>
      <c r="K1908" s="69" t="str">
        <f>IFERROR(VLOOKUP(J1908,'Gift List'!$A$3:$B$93,2,FALSE),"")</f>
        <v/>
      </c>
    </row>
    <row r="1909" spans="10:11" ht="15">
      <c r="J1909" s="68"/>
      <c r="K1909" s="69" t="str">
        <f>IFERROR(VLOOKUP(J1909,'Gift List'!$A$3:$B$93,2,FALSE),"")</f>
        <v/>
      </c>
    </row>
    <row r="1910" spans="10:11" ht="15">
      <c r="J1910" s="68"/>
      <c r="K1910" s="69" t="str">
        <f>IFERROR(VLOOKUP(J1910,'Gift List'!$A$3:$B$93,2,FALSE),"")</f>
        <v/>
      </c>
    </row>
    <row r="1911" spans="10:11" ht="15">
      <c r="J1911" s="68"/>
      <c r="K1911" s="69" t="str">
        <f>IFERROR(VLOOKUP(J1911,'Gift List'!$A$3:$B$93,2,FALSE),"")</f>
        <v/>
      </c>
    </row>
    <row r="1912" spans="10:11" ht="15">
      <c r="J1912" s="68"/>
      <c r="K1912" s="69" t="str">
        <f>IFERROR(VLOOKUP(J1912,'Gift List'!$A$3:$B$93,2,FALSE),"")</f>
        <v/>
      </c>
    </row>
    <row r="1913" spans="10:11" ht="15">
      <c r="J1913" s="68"/>
      <c r="K1913" s="69" t="str">
        <f>IFERROR(VLOOKUP(J1913,'Gift List'!$A$3:$B$93,2,FALSE),"")</f>
        <v/>
      </c>
    </row>
    <row r="1914" spans="10:11" ht="15">
      <c r="J1914" s="68"/>
      <c r="K1914" s="69" t="str">
        <f>IFERROR(VLOOKUP(J1914,'Gift List'!$A$3:$B$93,2,FALSE),"")</f>
        <v/>
      </c>
    </row>
    <row r="1915" spans="10:11" ht="15">
      <c r="J1915" s="68"/>
      <c r="K1915" s="69" t="str">
        <f>IFERROR(VLOOKUP(J1915,'Gift List'!$A$3:$B$93,2,FALSE),"")</f>
        <v/>
      </c>
    </row>
    <row r="1916" spans="10:11" ht="15">
      <c r="J1916" s="68"/>
      <c r="K1916" s="69" t="str">
        <f>IFERROR(VLOOKUP(J1916,'Gift List'!$A$3:$B$93,2,FALSE),"")</f>
        <v/>
      </c>
    </row>
    <row r="1917" spans="10:11" ht="15">
      <c r="J1917" s="68"/>
      <c r="K1917" s="69" t="str">
        <f>IFERROR(VLOOKUP(J1917,'Gift List'!$A$3:$B$93,2,FALSE),"")</f>
        <v/>
      </c>
    </row>
    <row r="1918" spans="10:11" ht="15">
      <c r="J1918" s="68"/>
      <c r="K1918" s="69" t="str">
        <f>IFERROR(VLOOKUP(J1918,'Gift List'!$A$3:$B$93,2,FALSE),"")</f>
        <v/>
      </c>
    </row>
    <row r="1919" spans="10:11" ht="15">
      <c r="J1919" s="68"/>
      <c r="K1919" s="69" t="str">
        <f>IFERROR(VLOOKUP(J1919,'Gift List'!$A$3:$B$93,2,FALSE),"")</f>
        <v/>
      </c>
    </row>
    <row r="1920" spans="10:11" ht="15">
      <c r="J1920" s="68"/>
      <c r="K1920" s="69" t="str">
        <f>IFERROR(VLOOKUP(J1920,'Gift List'!$A$3:$B$93,2,FALSE),"")</f>
        <v/>
      </c>
    </row>
    <row r="1921" spans="10:11" ht="15">
      <c r="J1921" s="68"/>
      <c r="K1921" s="69" t="str">
        <f>IFERROR(VLOOKUP(J1921,'Gift List'!$A$3:$B$93,2,FALSE),"")</f>
        <v/>
      </c>
    </row>
    <row r="1922" spans="10:11" ht="15">
      <c r="J1922" s="68"/>
      <c r="K1922" s="69" t="str">
        <f>IFERROR(VLOOKUP(J1922,'Gift List'!$A$3:$B$93,2,FALSE),"")</f>
        <v/>
      </c>
    </row>
    <row r="1923" spans="10:11" ht="15">
      <c r="J1923" s="68"/>
      <c r="K1923" s="69" t="str">
        <f>IFERROR(VLOOKUP(J1923,'Gift List'!$A$3:$B$93,2,FALSE),"")</f>
        <v/>
      </c>
    </row>
    <row r="1924" spans="10:11" ht="15">
      <c r="J1924" s="68"/>
      <c r="K1924" s="69" t="str">
        <f>IFERROR(VLOOKUP(J1924,'Gift List'!$A$3:$B$93,2,FALSE),"")</f>
        <v/>
      </c>
    </row>
    <row r="1925" spans="10:11" ht="15">
      <c r="J1925" s="68"/>
      <c r="K1925" s="69" t="str">
        <f>IFERROR(VLOOKUP(J1925,'Gift List'!$A$3:$B$93,2,FALSE),"")</f>
        <v/>
      </c>
    </row>
    <row r="1926" spans="10:11" ht="15">
      <c r="J1926" s="68"/>
      <c r="K1926" s="69" t="str">
        <f>IFERROR(VLOOKUP(J1926,'Gift List'!$A$3:$B$93,2,FALSE),"")</f>
        <v/>
      </c>
    </row>
    <row r="1927" spans="10:11" ht="15">
      <c r="J1927" s="68"/>
      <c r="K1927" s="69" t="str">
        <f>IFERROR(VLOOKUP(J1927,'Gift List'!$A$3:$B$93,2,FALSE),"")</f>
        <v/>
      </c>
    </row>
    <row r="1928" spans="10:11" ht="15">
      <c r="J1928" s="68"/>
      <c r="K1928" s="69" t="str">
        <f>IFERROR(VLOOKUP(J1928,'Gift List'!$A$3:$B$93,2,FALSE),"")</f>
        <v/>
      </c>
    </row>
    <row r="1929" spans="10:11" ht="15">
      <c r="J1929" s="68"/>
      <c r="K1929" s="69" t="str">
        <f>IFERROR(VLOOKUP(J1929,'Gift List'!$A$3:$B$93,2,FALSE),"")</f>
        <v/>
      </c>
    </row>
    <row r="1930" spans="10:11" ht="15">
      <c r="J1930" s="68"/>
      <c r="K1930" s="69" t="str">
        <f>IFERROR(VLOOKUP(J1930,'Gift List'!$A$3:$B$93,2,FALSE),"")</f>
        <v/>
      </c>
    </row>
    <row r="1931" spans="10:11" ht="15">
      <c r="J1931" s="68"/>
      <c r="K1931" s="69" t="str">
        <f>IFERROR(VLOOKUP(J1931,'Gift List'!$A$3:$B$93,2,FALSE),"")</f>
        <v/>
      </c>
    </row>
    <row r="1932" spans="10:11" ht="15">
      <c r="J1932" s="68"/>
      <c r="K1932" s="69" t="str">
        <f>IFERROR(VLOOKUP(J1932,'Gift List'!$A$3:$B$93,2,FALSE),"")</f>
        <v/>
      </c>
    </row>
    <row r="1933" spans="10:11" ht="15">
      <c r="J1933" s="68"/>
      <c r="K1933" s="69" t="str">
        <f>IFERROR(VLOOKUP(J1933,'Gift List'!$A$3:$B$93,2,FALSE),"")</f>
        <v/>
      </c>
    </row>
    <row r="1934" spans="10:11" ht="15">
      <c r="J1934" s="68"/>
      <c r="K1934" s="69" t="str">
        <f>IFERROR(VLOOKUP(J1934,'Gift List'!$A$3:$B$93,2,FALSE),"")</f>
        <v/>
      </c>
    </row>
    <row r="1935" spans="10:11" ht="15">
      <c r="J1935" s="68"/>
      <c r="K1935" s="69" t="str">
        <f>IFERROR(VLOOKUP(J1935,'Gift List'!$A$3:$B$93,2,FALSE),"")</f>
        <v/>
      </c>
    </row>
    <row r="1936" spans="10:11" ht="15">
      <c r="J1936" s="68"/>
      <c r="K1936" s="69" t="str">
        <f>IFERROR(VLOOKUP(J1936,'Gift List'!$A$3:$B$93,2,FALSE),"")</f>
        <v/>
      </c>
    </row>
    <row r="1937" spans="10:11" ht="15">
      <c r="J1937" s="68"/>
      <c r="K1937" s="69" t="str">
        <f>IFERROR(VLOOKUP(J1937,'Gift List'!$A$3:$B$93,2,FALSE),"")</f>
        <v/>
      </c>
    </row>
    <row r="1938" spans="10:11" ht="15">
      <c r="J1938" s="68"/>
      <c r="K1938" s="69" t="str">
        <f>IFERROR(VLOOKUP(J1938,'Gift List'!$A$3:$B$93,2,FALSE),"")</f>
        <v/>
      </c>
    </row>
    <row r="1939" spans="10:11" ht="15">
      <c r="J1939" s="68"/>
      <c r="K1939" s="69" t="str">
        <f>IFERROR(VLOOKUP(J1939,'Gift List'!$A$3:$B$93,2,FALSE),"")</f>
        <v/>
      </c>
    </row>
    <row r="1940" spans="10:11" ht="15">
      <c r="J1940" s="68"/>
      <c r="K1940" s="69" t="str">
        <f>IFERROR(VLOOKUP(J1940,'Gift List'!$A$3:$B$93,2,FALSE),"")</f>
        <v/>
      </c>
    </row>
    <row r="1941" spans="10:11" ht="15">
      <c r="J1941" s="68"/>
      <c r="K1941" s="69" t="str">
        <f>IFERROR(VLOOKUP(J1941,'Gift List'!$A$3:$B$93,2,FALSE),"")</f>
        <v/>
      </c>
    </row>
    <row r="1942" spans="10:11" ht="15">
      <c r="J1942" s="68"/>
      <c r="K1942" s="69" t="str">
        <f>IFERROR(VLOOKUP(J1942,'Gift List'!$A$3:$B$93,2,FALSE),"")</f>
        <v/>
      </c>
    </row>
    <row r="1943" spans="10:11" ht="15">
      <c r="J1943" s="68"/>
      <c r="K1943" s="69" t="str">
        <f>IFERROR(VLOOKUP(J1943,'Gift List'!$A$3:$B$93,2,FALSE),"")</f>
        <v/>
      </c>
    </row>
    <row r="1944" spans="10:11" ht="15">
      <c r="J1944" s="68"/>
      <c r="K1944" s="69" t="str">
        <f>IFERROR(VLOOKUP(J1944,'Gift List'!$A$3:$B$93,2,FALSE),"")</f>
        <v/>
      </c>
    </row>
    <row r="1945" spans="10:11" ht="15">
      <c r="J1945" s="68"/>
      <c r="K1945" s="69" t="str">
        <f>IFERROR(VLOOKUP(J1945,'Gift List'!$A$3:$B$93,2,FALSE),"")</f>
        <v/>
      </c>
    </row>
    <row r="1946" spans="10:11" ht="15">
      <c r="J1946" s="68"/>
      <c r="K1946" s="69" t="str">
        <f>IFERROR(VLOOKUP(J1946,'Gift List'!$A$3:$B$93,2,FALSE),"")</f>
        <v/>
      </c>
    </row>
    <row r="1947" spans="10:11" ht="15">
      <c r="J1947" s="68"/>
      <c r="K1947" s="69" t="str">
        <f>IFERROR(VLOOKUP(J1947,'Gift List'!$A$3:$B$93,2,FALSE),"")</f>
        <v/>
      </c>
    </row>
    <row r="1948" spans="10:11" ht="15">
      <c r="J1948" s="68"/>
      <c r="K1948" s="69" t="str">
        <f>IFERROR(VLOOKUP(J1948,'Gift List'!$A$3:$B$93,2,FALSE),"")</f>
        <v/>
      </c>
    </row>
    <row r="1949" spans="10:11" ht="15">
      <c r="J1949" s="68"/>
      <c r="K1949" s="69" t="str">
        <f>IFERROR(VLOOKUP(J1949,'Gift List'!$A$3:$B$93,2,FALSE),"")</f>
        <v/>
      </c>
    </row>
    <row r="1950" spans="10:11" ht="15">
      <c r="J1950" s="68"/>
      <c r="K1950" s="69" t="str">
        <f>IFERROR(VLOOKUP(J1950,'Gift List'!$A$3:$B$93,2,FALSE),"")</f>
        <v/>
      </c>
    </row>
    <row r="1951" spans="10:11" ht="15">
      <c r="J1951" s="68"/>
      <c r="K1951" s="69" t="str">
        <f>IFERROR(VLOOKUP(J1951,'Gift List'!$A$3:$B$93,2,FALSE),"")</f>
        <v/>
      </c>
    </row>
    <row r="1952" spans="10:11" ht="15">
      <c r="J1952" s="68"/>
      <c r="K1952" s="69" t="str">
        <f>IFERROR(VLOOKUP(J1952,'Gift List'!$A$3:$B$93,2,FALSE),"")</f>
        <v/>
      </c>
    </row>
    <row r="1953" spans="10:11" ht="15">
      <c r="J1953" s="68"/>
      <c r="K1953" s="69" t="str">
        <f>IFERROR(VLOOKUP(J1953,'Gift List'!$A$3:$B$93,2,FALSE),"")</f>
        <v/>
      </c>
    </row>
    <row r="1954" spans="10:11" ht="15">
      <c r="J1954" s="68"/>
      <c r="K1954" s="69" t="str">
        <f>IFERROR(VLOOKUP(J1954,'Gift List'!$A$3:$B$93,2,FALSE),"")</f>
        <v/>
      </c>
    </row>
    <row r="1955" spans="10:11" ht="15">
      <c r="J1955" s="68"/>
      <c r="K1955" s="69" t="str">
        <f>IFERROR(VLOOKUP(J1955,'Gift List'!$A$3:$B$93,2,FALSE),"")</f>
        <v/>
      </c>
    </row>
    <row r="1956" spans="10:11" ht="15">
      <c r="J1956" s="68"/>
      <c r="K1956" s="69" t="str">
        <f>IFERROR(VLOOKUP(J1956,'Gift List'!$A$3:$B$93,2,FALSE),"")</f>
        <v/>
      </c>
    </row>
    <row r="1957" spans="10:11" ht="15">
      <c r="J1957" s="68"/>
      <c r="K1957" s="69" t="str">
        <f>IFERROR(VLOOKUP(J1957,'Gift List'!$A$3:$B$93,2,FALSE),"")</f>
        <v/>
      </c>
    </row>
    <row r="1958" spans="10:11" ht="15">
      <c r="J1958" s="68"/>
      <c r="K1958" s="69" t="str">
        <f>IFERROR(VLOOKUP(J1958,'Gift List'!$A$3:$B$93,2,FALSE),"")</f>
        <v/>
      </c>
    </row>
    <row r="1959" spans="10:11" ht="15">
      <c r="J1959" s="68"/>
      <c r="K1959" s="69" t="str">
        <f>IFERROR(VLOOKUP(J1959,'Gift List'!$A$3:$B$93,2,FALSE),"")</f>
        <v/>
      </c>
    </row>
    <row r="1960" spans="10:11" ht="15">
      <c r="J1960" s="68"/>
      <c r="K1960" s="69" t="str">
        <f>IFERROR(VLOOKUP(J1960,'Gift List'!$A$3:$B$93,2,FALSE),"")</f>
        <v/>
      </c>
    </row>
    <row r="1961" spans="10:11" ht="15">
      <c r="J1961" s="68"/>
      <c r="K1961" s="69" t="str">
        <f>IFERROR(VLOOKUP(J1961,'Gift List'!$A$3:$B$93,2,FALSE),"")</f>
        <v/>
      </c>
    </row>
    <row r="1962" spans="10:11" ht="15">
      <c r="J1962" s="68"/>
      <c r="K1962" s="69" t="str">
        <f>IFERROR(VLOOKUP(J1962,'Gift List'!$A$3:$B$93,2,FALSE),"")</f>
        <v/>
      </c>
    </row>
    <row r="1963" spans="10:11" ht="15">
      <c r="J1963" s="68"/>
      <c r="K1963" s="69" t="str">
        <f>IFERROR(VLOOKUP(J1963,'Gift List'!$A$3:$B$93,2,FALSE),"")</f>
        <v/>
      </c>
    </row>
    <row r="1964" spans="10:11" ht="15">
      <c r="J1964" s="68"/>
      <c r="K1964" s="69" t="str">
        <f>IFERROR(VLOOKUP(J1964,'Gift List'!$A$3:$B$93,2,FALSE),"")</f>
        <v/>
      </c>
    </row>
    <row r="1965" spans="10:11" ht="15">
      <c r="J1965" s="68"/>
      <c r="K1965" s="69" t="str">
        <f>IFERROR(VLOOKUP(J1965,'Gift List'!$A$3:$B$93,2,FALSE),"")</f>
        <v/>
      </c>
    </row>
    <row r="1966" spans="10:11" ht="15">
      <c r="J1966" s="68"/>
      <c r="K1966" s="69" t="str">
        <f>IFERROR(VLOOKUP(J1966,'Gift List'!$A$3:$B$93,2,FALSE),"")</f>
        <v/>
      </c>
    </row>
    <row r="1967" spans="10:11" ht="15">
      <c r="J1967" s="68"/>
      <c r="K1967" s="69" t="str">
        <f>IFERROR(VLOOKUP(J1967,'Gift List'!$A$3:$B$93,2,FALSE),"")</f>
        <v/>
      </c>
    </row>
    <row r="1968" spans="10:11" ht="15">
      <c r="J1968" s="68"/>
      <c r="K1968" s="69" t="str">
        <f>IFERROR(VLOOKUP(J1968,'Gift List'!$A$3:$B$93,2,FALSE),"")</f>
        <v/>
      </c>
    </row>
    <row r="1969" spans="10:11" ht="15">
      <c r="J1969" s="68"/>
      <c r="K1969" s="69" t="str">
        <f>IFERROR(VLOOKUP(J1969,'Gift List'!$A$3:$B$93,2,FALSE),"")</f>
        <v/>
      </c>
    </row>
    <row r="1970" spans="10:11" ht="15">
      <c r="J1970" s="68"/>
      <c r="K1970" s="69" t="str">
        <f>IFERROR(VLOOKUP(J1970,'Gift List'!$A$3:$B$93,2,FALSE),"")</f>
        <v/>
      </c>
    </row>
    <row r="1971" spans="10:11" ht="15">
      <c r="J1971" s="68"/>
      <c r="K1971" s="69" t="str">
        <f>IFERROR(VLOOKUP(J1971,'Gift List'!$A$3:$B$93,2,FALSE),"")</f>
        <v/>
      </c>
    </row>
    <row r="1972" spans="10:11" ht="15">
      <c r="J1972" s="68"/>
      <c r="K1972" s="69" t="str">
        <f>IFERROR(VLOOKUP(J1972,'Gift List'!$A$3:$B$93,2,FALSE),"")</f>
        <v/>
      </c>
    </row>
    <row r="1973" spans="10:11" ht="15">
      <c r="J1973" s="68"/>
      <c r="K1973" s="69" t="str">
        <f>IFERROR(VLOOKUP(J1973,'Gift List'!$A$3:$B$93,2,FALSE),"")</f>
        <v/>
      </c>
    </row>
    <row r="1974" spans="10:11" ht="15">
      <c r="J1974" s="68"/>
      <c r="K1974" s="69" t="str">
        <f>IFERROR(VLOOKUP(J1974,'Gift List'!$A$3:$B$93,2,FALSE),"")</f>
        <v/>
      </c>
    </row>
    <row r="1975" spans="10:11" ht="15">
      <c r="J1975" s="68"/>
      <c r="K1975" s="69" t="str">
        <f>IFERROR(VLOOKUP(J1975,'Gift List'!$A$3:$B$93,2,FALSE),"")</f>
        <v/>
      </c>
    </row>
    <row r="1976" spans="10:11" ht="15">
      <c r="J1976" s="68"/>
      <c r="K1976" s="69" t="str">
        <f>IFERROR(VLOOKUP(J1976,'Gift List'!$A$3:$B$93,2,FALSE),"")</f>
        <v/>
      </c>
    </row>
    <row r="1977" spans="10:11" ht="15">
      <c r="J1977" s="68"/>
      <c r="K1977" s="69" t="str">
        <f>IFERROR(VLOOKUP(J1977,'Gift List'!$A$3:$B$93,2,FALSE),"")</f>
        <v/>
      </c>
    </row>
    <row r="1978" spans="10:11" ht="15">
      <c r="J1978" s="68"/>
      <c r="K1978" s="69" t="str">
        <f>IFERROR(VLOOKUP(J1978,'Gift List'!$A$3:$B$93,2,FALSE),"")</f>
        <v/>
      </c>
    </row>
    <row r="1979" spans="10:11" ht="15">
      <c r="J1979" s="68"/>
      <c r="K1979" s="69" t="str">
        <f>IFERROR(VLOOKUP(J1979,'Gift List'!$A$3:$B$93,2,FALSE),"")</f>
        <v/>
      </c>
    </row>
    <row r="1980" spans="10:11" ht="15">
      <c r="J1980" s="68"/>
      <c r="K1980" s="69" t="str">
        <f>IFERROR(VLOOKUP(J1980,'Gift List'!$A$3:$B$93,2,FALSE),"")</f>
        <v/>
      </c>
    </row>
    <row r="1981" spans="10:11" ht="15">
      <c r="J1981" s="68"/>
      <c r="K1981" s="69" t="str">
        <f>IFERROR(VLOOKUP(J1981,'Gift List'!$A$3:$B$93,2,FALSE),"")</f>
        <v/>
      </c>
    </row>
    <row r="1982" spans="10:11" ht="15">
      <c r="J1982" s="68"/>
      <c r="K1982" s="69" t="str">
        <f>IFERROR(VLOOKUP(J1982,'Gift List'!$A$3:$B$93,2,FALSE),"")</f>
        <v/>
      </c>
    </row>
    <row r="1983" spans="10:11" ht="15">
      <c r="J1983" s="68"/>
      <c r="K1983" s="69" t="str">
        <f>IFERROR(VLOOKUP(J1983,'Gift List'!$A$3:$B$93,2,FALSE),"")</f>
        <v/>
      </c>
    </row>
    <row r="1984" spans="10:11" ht="15">
      <c r="J1984" s="68"/>
      <c r="K1984" s="69" t="str">
        <f>IFERROR(VLOOKUP(J1984,'Gift List'!$A$3:$B$93,2,FALSE),"")</f>
        <v/>
      </c>
    </row>
    <row r="1985" spans="10:11" ht="15">
      <c r="J1985" s="68"/>
      <c r="K1985" s="69" t="str">
        <f>IFERROR(VLOOKUP(J1985,'Gift List'!$A$3:$B$93,2,FALSE),"")</f>
        <v/>
      </c>
    </row>
    <row r="1986" spans="10:11" ht="15">
      <c r="J1986" s="68"/>
      <c r="K1986" s="69" t="str">
        <f>IFERROR(VLOOKUP(J1986,'Gift List'!$A$3:$B$93,2,FALSE),"")</f>
        <v/>
      </c>
    </row>
    <row r="1987" spans="10:11" ht="15">
      <c r="J1987" s="68"/>
      <c r="K1987" s="69" t="str">
        <f>IFERROR(VLOOKUP(J1987,'Gift List'!$A$3:$B$93,2,FALSE),"")</f>
        <v/>
      </c>
    </row>
    <row r="1988" spans="10:11" ht="15">
      <c r="J1988" s="68"/>
      <c r="K1988" s="69" t="str">
        <f>IFERROR(VLOOKUP(J1988,'Gift List'!$A$3:$B$93,2,FALSE),"")</f>
        <v/>
      </c>
    </row>
    <row r="1989" spans="10:11" ht="15">
      <c r="J1989" s="68"/>
      <c r="K1989" s="69" t="str">
        <f>IFERROR(VLOOKUP(J1989,'Gift List'!$A$3:$B$93,2,FALSE),"")</f>
        <v/>
      </c>
    </row>
    <row r="1990" spans="10:11" ht="15">
      <c r="J1990" s="68"/>
      <c r="K1990" s="69" t="str">
        <f>IFERROR(VLOOKUP(J1990,'Gift List'!$A$3:$B$93,2,FALSE),"")</f>
        <v/>
      </c>
    </row>
    <row r="1991" spans="10:11" ht="15">
      <c r="J1991" s="68"/>
      <c r="K1991" s="69" t="str">
        <f>IFERROR(VLOOKUP(J1991,'Gift List'!$A$3:$B$93,2,FALSE),"")</f>
        <v/>
      </c>
    </row>
    <row r="1992" spans="10:11" ht="15">
      <c r="J1992" s="68"/>
      <c r="K1992" s="69" t="str">
        <f>IFERROR(VLOOKUP(J1992,'Gift List'!$A$3:$B$93,2,FALSE),"")</f>
        <v/>
      </c>
    </row>
    <row r="1993" spans="10:11" ht="15">
      <c r="J1993" s="68"/>
      <c r="K1993" s="69" t="str">
        <f>IFERROR(VLOOKUP(J1993,'Gift List'!$A$3:$B$93,2,FALSE),"")</f>
        <v/>
      </c>
    </row>
    <row r="1994" spans="10:11" ht="15">
      <c r="J1994" s="68"/>
      <c r="K1994" s="69" t="str">
        <f>IFERROR(VLOOKUP(J1994,'Gift List'!$A$3:$B$93,2,FALSE),"")</f>
        <v/>
      </c>
    </row>
    <row r="1995" spans="10:11" ht="15">
      <c r="J1995" s="68"/>
      <c r="K1995" s="69" t="str">
        <f>IFERROR(VLOOKUP(J1995,'Gift List'!$A$3:$B$93,2,FALSE),"")</f>
        <v/>
      </c>
    </row>
    <row r="1996" spans="10:11" ht="15">
      <c r="J1996" s="68"/>
      <c r="K1996" s="69" t="str">
        <f>IFERROR(VLOOKUP(J1996,'Gift List'!$A$3:$B$93,2,FALSE),"")</f>
        <v/>
      </c>
    </row>
    <row r="1997" spans="10:11" ht="15">
      <c r="J1997" s="68"/>
      <c r="K1997" s="69" t="str">
        <f>IFERROR(VLOOKUP(J1997,'Gift List'!$A$3:$B$93,2,FALSE),"")</f>
        <v/>
      </c>
    </row>
    <row r="1998" spans="10:11" ht="15">
      <c r="J1998" s="68"/>
      <c r="K1998" s="69" t="str">
        <f>IFERROR(VLOOKUP(J1998,'Gift List'!$A$3:$B$93,2,FALSE),"")</f>
        <v/>
      </c>
    </row>
    <row r="1999" spans="10:11" ht="15">
      <c r="J1999" s="68"/>
      <c r="K1999" s="69" t="str">
        <f>IFERROR(VLOOKUP(J1999,'Gift List'!$A$3:$B$93,2,FALSE),"")</f>
        <v/>
      </c>
    </row>
    <row r="2000" spans="10:11" ht="15">
      <c r="J2000" s="68"/>
      <c r="K2000" s="69" t="str">
        <f>IFERROR(VLOOKUP(J2000,'Gift List'!$A$3:$B$93,2,FALSE),"")</f>
        <v/>
      </c>
    </row>
    <row r="2001" spans="10:11" ht="15">
      <c r="J2001" s="68"/>
      <c r="K2001" s="69" t="str">
        <f>IFERROR(VLOOKUP(J2001,'Gift List'!$A$3:$B$93,2,FALSE),"")</f>
        <v/>
      </c>
    </row>
    <row r="2002" spans="10:11" ht="15">
      <c r="J2002" s="68"/>
      <c r="K2002" s="69" t="str">
        <f>IFERROR(VLOOKUP(J2002,'Gift List'!$A$3:$B$93,2,FALSE),"")</f>
        <v/>
      </c>
    </row>
    <row r="2003" spans="10:11" ht="15">
      <c r="J2003" s="68"/>
      <c r="K2003" s="69" t="str">
        <f>IFERROR(VLOOKUP(J2003,'Gift List'!$A$3:$B$93,2,FALSE),"")</f>
        <v/>
      </c>
    </row>
    <row r="2004" spans="10:11" ht="15">
      <c r="J2004" s="68"/>
      <c r="K2004" s="69" t="str">
        <f>IFERROR(VLOOKUP(J2004,'Gift List'!$A$3:$B$93,2,FALSE),"")</f>
        <v/>
      </c>
    </row>
    <row r="2005" spans="10:11" ht="15">
      <c r="J2005" s="68"/>
      <c r="K2005" s="69" t="str">
        <f>IFERROR(VLOOKUP(J2005,'Gift List'!$A$3:$B$93,2,FALSE),"")</f>
        <v/>
      </c>
    </row>
    <row r="2006" spans="10:11" ht="15">
      <c r="J2006" s="68"/>
      <c r="K2006" s="69" t="str">
        <f>IFERROR(VLOOKUP(J2006,'Gift List'!$A$3:$B$93,2,FALSE),"")</f>
        <v/>
      </c>
    </row>
    <row r="2007" spans="10:11" ht="15">
      <c r="J2007" s="68"/>
      <c r="K2007" s="69" t="str">
        <f>IFERROR(VLOOKUP(J2007,'Gift List'!$A$3:$B$93,2,FALSE),"")</f>
        <v/>
      </c>
    </row>
    <row r="2008" spans="10:11" ht="15">
      <c r="J2008" s="68"/>
      <c r="K2008" s="69" t="str">
        <f>IFERROR(VLOOKUP(J2008,'Gift List'!$A$3:$B$93,2,FALSE),"")</f>
        <v/>
      </c>
    </row>
    <row r="2009" spans="10:11" ht="15">
      <c r="J2009" s="68"/>
      <c r="K2009" s="69" t="str">
        <f>IFERROR(VLOOKUP(J2009,'Gift List'!$A$3:$B$93,2,FALSE),"")</f>
        <v/>
      </c>
    </row>
    <row r="2010" spans="10:11" ht="15">
      <c r="J2010" s="68"/>
      <c r="K2010" s="69" t="str">
        <f>IFERROR(VLOOKUP(J2010,'Gift List'!$A$3:$B$93,2,FALSE),"")</f>
        <v/>
      </c>
    </row>
    <row r="2011" spans="10:11" ht="15">
      <c r="J2011" s="68"/>
      <c r="K2011" s="69" t="str">
        <f>IFERROR(VLOOKUP(J2011,'Gift List'!$A$3:$B$93,2,FALSE),"")</f>
        <v/>
      </c>
    </row>
    <row r="2012" spans="10:11" ht="15">
      <c r="J2012" s="68"/>
      <c r="K2012" s="69" t="str">
        <f>IFERROR(VLOOKUP(J2012,'Gift List'!$A$3:$B$93,2,FALSE),"")</f>
        <v/>
      </c>
    </row>
    <row r="2013" spans="10:11" ht="15">
      <c r="J2013" s="68"/>
      <c r="K2013" s="69" t="str">
        <f>IFERROR(VLOOKUP(J2013,'Gift List'!$A$3:$B$93,2,FALSE),"")</f>
        <v/>
      </c>
    </row>
    <row r="2014" spans="10:11" ht="15">
      <c r="J2014" s="68"/>
      <c r="K2014" s="69" t="str">
        <f>IFERROR(VLOOKUP(J2014,'Gift List'!$A$3:$B$93,2,FALSE),"")</f>
        <v/>
      </c>
    </row>
    <row r="2015" spans="10:11" ht="15">
      <c r="J2015" s="68"/>
      <c r="K2015" s="69" t="str">
        <f>IFERROR(VLOOKUP(J2015,'Gift List'!$A$3:$B$93,2,FALSE),"")</f>
        <v/>
      </c>
    </row>
    <row r="2016" spans="10:11" ht="15">
      <c r="J2016" s="68"/>
      <c r="K2016" s="69" t="str">
        <f>IFERROR(VLOOKUP(J2016,'Gift List'!$A$3:$B$93,2,FALSE),"")</f>
        <v/>
      </c>
    </row>
    <row r="2017" spans="10:11" ht="15">
      <c r="J2017" s="68"/>
      <c r="K2017" s="69" t="str">
        <f>IFERROR(VLOOKUP(J2017,'Gift List'!$A$3:$B$93,2,FALSE),"")</f>
        <v/>
      </c>
    </row>
    <row r="2018" spans="10:11" ht="15">
      <c r="J2018" s="68"/>
      <c r="K2018" s="69" t="str">
        <f>IFERROR(VLOOKUP(J2018,'Gift List'!$A$3:$B$93,2,FALSE),"")</f>
        <v/>
      </c>
    </row>
    <row r="2019" spans="10:11" ht="15">
      <c r="J2019" s="68"/>
      <c r="K2019" s="69" t="str">
        <f>IFERROR(VLOOKUP(J2019,'Gift List'!$A$3:$B$93,2,FALSE),"")</f>
        <v/>
      </c>
    </row>
    <row r="2020" spans="10:11" ht="15">
      <c r="J2020" s="68"/>
      <c r="K2020" s="69" t="str">
        <f>IFERROR(VLOOKUP(J2020,'Gift List'!$A$3:$B$93,2,FALSE),"")</f>
        <v/>
      </c>
    </row>
    <row r="2021" spans="10:11" ht="15">
      <c r="J2021" s="68"/>
      <c r="K2021" s="69" t="str">
        <f>IFERROR(VLOOKUP(J2021,'Gift List'!$A$3:$B$93,2,FALSE),"")</f>
        <v/>
      </c>
    </row>
    <row r="2022" spans="10:11" ht="15">
      <c r="J2022" s="68"/>
      <c r="K2022" s="69" t="str">
        <f>IFERROR(VLOOKUP(J2022,'Gift List'!$A$3:$B$93,2,FALSE),"")</f>
        <v/>
      </c>
    </row>
    <row r="2023" spans="10:11" ht="15">
      <c r="J2023" s="68"/>
      <c r="K2023" s="69" t="str">
        <f>IFERROR(VLOOKUP(J2023,'Gift List'!$A$3:$B$93,2,FALSE),"")</f>
        <v/>
      </c>
    </row>
    <row r="2024" spans="10:11" ht="15">
      <c r="J2024" s="68"/>
      <c r="K2024" s="69" t="str">
        <f>IFERROR(VLOOKUP(J2024,'Gift List'!$A$3:$B$93,2,FALSE),"")</f>
        <v/>
      </c>
    </row>
    <row r="2025" spans="10:11" ht="15">
      <c r="J2025" s="68"/>
      <c r="K2025" s="69" t="str">
        <f>IFERROR(VLOOKUP(J2025,'Gift List'!$A$3:$B$93,2,FALSE),"")</f>
        <v/>
      </c>
    </row>
    <row r="2026" spans="10:11" ht="15">
      <c r="J2026" s="68"/>
      <c r="K2026" s="69" t="str">
        <f>IFERROR(VLOOKUP(J2026,'Gift List'!$A$3:$B$93,2,FALSE),"")</f>
        <v/>
      </c>
    </row>
    <row r="2027" spans="10:11" ht="15">
      <c r="J2027" s="68"/>
      <c r="K2027" s="69" t="str">
        <f>IFERROR(VLOOKUP(J2027,'Gift List'!$A$3:$B$93,2,FALSE),"")</f>
        <v/>
      </c>
    </row>
    <row r="2028" spans="10:11" ht="15">
      <c r="J2028" s="68"/>
      <c r="K2028" s="69" t="str">
        <f>IFERROR(VLOOKUP(J2028,'Gift List'!$A$3:$B$93,2,FALSE),"")</f>
        <v/>
      </c>
    </row>
    <row r="2029" spans="10:11" ht="15">
      <c r="J2029" s="68"/>
      <c r="K2029" s="69" t="str">
        <f>IFERROR(VLOOKUP(J2029,'Gift List'!$A$3:$B$93,2,FALSE),"")</f>
        <v/>
      </c>
    </row>
    <row r="2030" spans="10:11" ht="15">
      <c r="J2030" s="68"/>
      <c r="K2030" s="69" t="str">
        <f>IFERROR(VLOOKUP(J2030,'Gift List'!$A$3:$B$93,2,FALSE),"")</f>
        <v/>
      </c>
    </row>
    <row r="2031" spans="10:11" ht="15">
      <c r="J2031" s="68"/>
      <c r="K2031" s="69" t="str">
        <f>IFERROR(VLOOKUP(J2031,'Gift List'!$A$3:$B$93,2,FALSE),"")</f>
        <v/>
      </c>
    </row>
    <row r="2032" spans="10:11" ht="15">
      <c r="J2032" s="68"/>
      <c r="K2032" s="69" t="str">
        <f>IFERROR(VLOOKUP(J2032,'Gift List'!$A$3:$B$93,2,FALSE),"")</f>
        <v/>
      </c>
    </row>
    <row r="2033" spans="10:11" ht="15">
      <c r="J2033" s="68"/>
      <c r="K2033" s="69" t="str">
        <f>IFERROR(VLOOKUP(J2033,'Gift List'!$A$3:$B$93,2,FALSE),"")</f>
        <v/>
      </c>
    </row>
    <row r="2034" spans="10:11" ht="15">
      <c r="J2034" s="68"/>
      <c r="K2034" s="69" t="str">
        <f>IFERROR(VLOOKUP(J2034,'Gift List'!$A$3:$B$93,2,FALSE),"")</f>
        <v/>
      </c>
    </row>
    <row r="2035" spans="10:11" ht="15">
      <c r="J2035" s="68"/>
      <c r="K2035" s="69" t="str">
        <f>IFERROR(VLOOKUP(J2035,'Gift List'!$A$3:$B$93,2,FALSE),"")</f>
        <v/>
      </c>
    </row>
    <row r="2036" spans="10:11" ht="15">
      <c r="J2036" s="68"/>
      <c r="K2036" s="69" t="str">
        <f>IFERROR(VLOOKUP(J2036,'Gift List'!$A$3:$B$93,2,FALSE),"")</f>
        <v/>
      </c>
    </row>
    <row r="2037" spans="10:11" ht="15">
      <c r="J2037" s="68"/>
      <c r="K2037" s="69" t="str">
        <f>IFERROR(VLOOKUP(J2037,'Gift List'!$A$3:$B$93,2,FALSE),"")</f>
        <v/>
      </c>
    </row>
    <row r="2038" spans="10:11" ht="15">
      <c r="J2038" s="68"/>
      <c r="K2038" s="69" t="str">
        <f>IFERROR(VLOOKUP(J2038,'Gift List'!$A$3:$B$93,2,FALSE),"")</f>
        <v/>
      </c>
    </row>
    <row r="2039" spans="10:11" ht="15">
      <c r="J2039" s="68"/>
      <c r="K2039" s="69" t="str">
        <f>IFERROR(VLOOKUP(J2039,'Gift List'!$A$3:$B$93,2,FALSE),"")</f>
        <v/>
      </c>
    </row>
    <row r="2040" spans="10:11" ht="15">
      <c r="J2040" s="68"/>
      <c r="K2040" s="69" t="str">
        <f>IFERROR(VLOOKUP(J2040,'Gift List'!$A$3:$B$93,2,FALSE),"")</f>
        <v/>
      </c>
    </row>
    <row r="2041" spans="10:11" ht="15">
      <c r="J2041" s="68"/>
      <c r="K2041" s="69" t="str">
        <f>IFERROR(VLOOKUP(J2041,'Gift List'!$A$3:$B$93,2,FALSE),"")</f>
        <v/>
      </c>
    </row>
    <row r="2042" spans="10:11" ht="15">
      <c r="J2042" s="68"/>
      <c r="K2042" s="69" t="str">
        <f>IFERROR(VLOOKUP(J2042,'Gift List'!$A$3:$B$93,2,FALSE),"")</f>
        <v/>
      </c>
    </row>
    <row r="2043" spans="10:11" ht="15">
      <c r="J2043" s="68"/>
      <c r="K2043" s="69" t="str">
        <f>IFERROR(VLOOKUP(J2043,'Gift List'!$A$3:$B$93,2,FALSE),"")</f>
        <v/>
      </c>
    </row>
    <row r="2044" spans="10:11" ht="15">
      <c r="J2044" s="68"/>
      <c r="K2044" s="69" t="str">
        <f>IFERROR(VLOOKUP(J2044,'Gift List'!$A$3:$B$93,2,FALSE),"")</f>
        <v/>
      </c>
    </row>
    <row r="2045" spans="10:11" ht="15">
      <c r="J2045" s="68"/>
      <c r="K2045" s="69" t="str">
        <f>IFERROR(VLOOKUP(J2045,'Gift List'!$A$3:$B$93,2,FALSE),"")</f>
        <v/>
      </c>
    </row>
    <row r="2046" spans="10:11" ht="15">
      <c r="J2046" s="68"/>
      <c r="K2046" s="69" t="str">
        <f>IFERROR(VLOOKUP(J2046,'Gift List'!$A$3:$B$93,2,FALSE),"")</f>
        <v/>
      </c>
    </row>
    <row r="2047" spans="10:11" ht="15">
      <c r="J2047" s="68"/>
      <c r="K2047" s="69" t="str">
        <f>IFERROR(VLOOKUP(J2047,'Gift List'!$A$3:$B$93,2,FALSE),"")</f>
        <v/>
      </c>
    </row>
    <row r="2048" spans="10:11" ht="15">
      <c r="J2048" s="68"/>
      <c r="K2048" s="69" t="str">
        <f>IFERROR(VLOOKUP(J2048,'Gift List'!$A$3:$B$93,2,FALSE),"")</f>
        <v/>
      </c>
    </row>
    <row r="2049" spans="10:11" ht="15">
      <c r="J2049" s="68"/>
      <c r="K2049" s="69" t="str">
        <f>IFERROR(VLOOKUP(J2049,'Gift List'!$A$3:$B$93,2,FALSE),"")</f>
        <v/>
      </c>
    </row>
    <row r="2050" spans="10:11" ht="15">
      <c r="J2050" s="68"/>
      <c r="K2050" s="69" t="str">
        <f>IFERROR(VLOOKUP(J2050,'Gift List'!$A$3:$B$93,2,FALSE),"")</f>
        <v/>
      </c>
    </row>
    <row r="2051" spans="10:11" ht="15">
      <c r="J2051" s="68"/>
      <c r="K2051" s="69" t="str">
        <f>IFERROR(VLOOKUP(J2051,'Gift List'!$A$3:$B$93,2,FALSE),"")</f>
        <v/>
      </c>
    </row>
    <row r="2052" spans="10:11" ht="15">
      <c r="J2052" s="68"/>
      <c r="K2052" s="69" t="str">
        <f>IFERROR(VLOOKUP(J2052,'Gift List'!$A$3:$B$93,2,FALSE),"")</f>
        <v/>
      </c>
    </row>
    <row r="2053" spans="10:11" ht="15">
      <c r="J2053" s="68"/>
      <c r="K2053" s="69" t="str">
        <f>IFERROR(VLOOKUP(J2053,'Gift List'!$A$3:$B$93,2,FALSE),"")</f>
        <v/>
      </c>
    </row>
    <row r="2054" spans="10:11" ht="15">
      <c r="J2054" s="68"/>
      <c r="K2054" s="69" t="str">
        <f>IFERROR(VLOOKUP(J2054,'Gift List'!$A$3:$B$93,2,FALSE),"")</f>
        <v/>
      </c>
    </row>
    <row r="2055" spans="10:11" ht="15">
      <c r="J2055" s="68"/>
      <c r="K2055" s="69" t="str">
        <f>IFERROR(VLOOKUP(J2055,'Gift List'!$A$3:$B$93,2,FALSE),"")</f>
        <v/>
      </c>
    </row>
    <row r="2056" spans="10:11" ht="15">
      <c r="J2056" s="68"/>
      <c r="K2056" s="69" t="str">
        <f>IFERROR(VLOOKUP(J2056,'Gift List'!$A$3:$B$93,2,FALSE),"")</f>
        <v/>
      </c>
    </row>
    <row r="2057" spans="10:11" ht="15">
      <c r="J2057" s="68"/>
      <c r="K2057" s="69" t="str">
        <f>IFERROR(VLOOKUP(J2057,'Gift List'!$A$3:$B$93,2,FALSE),"")</f>
        <v/>
      </c>
    </row>
    <row r="2058" spans="10:11" ht="15">
      <c r="J2058" s="68"/>
      <c r="K2058" s="69" t="str">
        <f>IFERROR(VLOOKUP(J2058,'Gift List'!$A$3:$B$93,2,FALSE),"")</f>
        <v/>
      </c>
    </row>
    <row r="2059" spans="10:11" ht="15">
      <c r="J2059" s="68"/>
      <c r="K2059" s="69" t="str">
        <f>IFERROR(VLOOKUP(J2059,'Gift List'!$A$3:$B$93,2,FALSE),"")</f>
        <v/>
      </c>
    </row>
    <row r="2060" spans="10:11" ht="15">
      <c r="J2060" s="68"/>
      <c r="K2060" s="69" t="str">
        <f>IFERROR(VLOOKUP(J2060,'Gift List'!$A$3:$B$93,2,FALSE),"")</f>
        <v/>
      </c>
    </row>
    <row r="2061" spans="10:11" ht="15">
      <c r="J2061" s="68"/>
      <c r="K2061" s="69" t="str">
        <f>IFERROR(VLOOKUP(J2061,'Gift List'!$A$3:$B$93,2,FALSE),"")</f>
        <v/>
      </c>
    </row>
    <row r="2062" spans="10:11" ht="15">
      <c r="J2062" s="68"/>
      <c r="K2062" s="69" t="str">
        <f>IFERROR(VLOOKUP(J2062,'Gift List'!$A$3:$B$93,2,FALSE),"")</f>
        <v/>
      </c>
    </row>
    <row r="2063" spans="10:11" ht="15">
      <c r="J2063" s="68"/>
      <c r="K2063" s="69" t="str">
        <f>IFERROR(VLOOKUP(J2063,'Gift List'!$A$3:$B$93,2,FALSE),"")</f>
        <v/>
      </c>
    </row>
    <row r="2064" spans="10:11" ht="15">
      <c r="J2064" s="68"/>
      <c r="K2064" s="69" t="str">
        <f>IFERROR(VLOOKUP(J2064,'Gift List'!$A$3:$B$93,2,FALSE),"")</f>
        <v/>
      </c>
    </row>
    <row r="2065" spans="10:11" ht="15">
      <c r="J2065" s="68"/>
      <c r="K2065" s="69" t="str">
        <f>IFERROR(VLOOKUP(J2065,'Gift List'!$A$3:$B$93,2,FALSE),"")</f>
        <v/>
      </c>
    </row>
    <row r="2066" spans="10:11" ht="15">
      <c r="J2066" s="68"/>
      <c r="K2066" s="69" t="str">
        <f>IFERROR(VLOOKUP(J2066,'Gift List'!$A$3:$B$93,2,FALSE),"")</f>
        <v/>
      </c>
    </row>
    <row r="2067" spans="10:11" ht="15">
      <c r="J2067" s="68"/>
      <c r="K2067" s="69" t="str">
        <f>IFERROR(VLOOKUP(J2067,'Gift List'!$A$3:$B$93,2,FALSE),"")</f>
        <v/>
      </c>
    </row>
    <row r="2068" spans="10:11" ht="15">
      <c r="J2068" s="68"/>
      <c r="K2068" s="69" t="str">
        <f>IFERROR(VLOOKUP(J2068,'Gift List'!$A$3:$B$93,2,FALSE),"")</f>
        <v/>
      </c>
    </row>
    <row r="2069" spans="10:11" ht="15">
      <c r="J2069" s="68"/>
      <c r="K2069" s="69" t="str">
        <f>IFERROR(VLOOKUP(J2069,'Gift List'!$A$3:$B$93,2,FALSE),"")</f>
        <v/>
      </c>
    </row>
    <row r="2070" spans="10:11" ht="15">
      <c r="J2070" s="68"/>
      <c r="K2070" s="69" t="str">
        <f>IFERROR(VLOOKUP(J2070,'Gift List'!$A$3:$B$93,2,FALSE),"")</f>
        <v/>
      </c>
    </row>
    <row r="2071" spans="10:11" ht="15">
      <c r="J2071" s="68"/>
      <c r="K2071" s="69" t="str">
        <f>IFERROR(VLOOKUP(J2071,'Gift List'!$A$3:$B$93,2,FALSE),"")</f>
        <v/>
      </c>
    </row>
    <row r="2072" spans="10:11" ht="15">
      <c r="J2072" s="68"/>
      <c r="K2072" s="69" t="str">
        <f>IFERROR(VLOOKUP(J2072,'Gift List'!$A$3:$B$93,2,FALSE),"")</f>
        <v/>
      </c>
    </row>
    <row r="2073" spans="10:11" ht="15">
      <c r="J2073" s="68"/>
      <c r="K2073" s="69" t="str">
        <f>IFERROR(VLOOKUP(J2073,'Gift List'!$A$3:$B$93,2,FALSE),"")</f>
        <v/>
      </c>
    </row>
    <row r="2074" spans="10:11" ht="15">
      <c r="J2074" s="68"/>
      <c r="K2074" s="69" t="str">
        <f>IFERROR(VLOOKUP(J2074,'Gift List'!$A$3:$B$93,2,FALSE),"")</f>
        <v/>
      </c>
    </row>
    <row r="2075" spans="10:11" ht="15">
      <c r="J2075" s="68"/>
      <c r="K2075" s="69" t="str">
        <f>IFERROR(VLOOKUP(J2075,'Gift List'!$A$3:$B$93,2,FALSE),"")</f>
        <v/>
      </c>
    </row>
    <row r="2076" spans="10:11" ht="15">
      <c r="J2076" s="68"/>
      <c r="K2076" s="69" t="str">
        <f>IFERROR(VLOOKUP(J2076,'Gift List'!$A$3:$B$93,2,FALSE),"")</f>
        <v/>
      </c>
    </row>
    <row r="2077" spans="10:11" ht="15">
      <c r="J2077" s="68"/>
      <c r="K2077" s="69" t="str">
        <f>IFERROR(VLOOKUP(J2077,'Gift List'!$A$3:$B$93,2,FALSE),"")</f>
        <v/>
      </c>
    </row>
    <row r="2078" spans="10:11" ht="15">
      <c r="J2078" s="68"/>
      <c r="K2078" s="69" t="str">
        <f>IFERROR(VLOOKUP(J2078,'Gift List'!$A$3:$B$93,2,FALSE),"")</f>
        <v/>
      </c>
    </row>
    <row r="2079" spans="10:11" ht="15">
      <c r="J2079" s="68"/>
      <c r="K2079" s="69" t="str">
        <f>IFERROR(VLOOKUP(J2079,'Gift List'!$A$3:$B$93,2,FALSE),"")</f>
        <v/>
      </c>
    </row>
    <row r="2080" spans="10:11" ht="15">
      <c r="J2080" s="68"/>
      <c r="K2080" s="69" t="str">
        <f>IFERROR(VLOOKUP(J2080,'Gift List'!$A$3:$B$93,2,FALSE),"")</f>
        <v/>
      </c>
    </row>
    <row r="2081" spans="10:11" ht="15">
      <c r="J2081" s="68"/>
      <c r="K2081" s="69" t="str">
        <f>IFERROR(VLOOKUP(J2081,'Gift List'!$A$3:$B$93,2,FALSE),"")</f>
        <v/>
      </c>
    </row>
    <row r="2082" spans="10:11" ht="15">
      <c r="J2082" s="68"/>
      <c r="K2082" s="69" t="str">
        <f>IFERROR(VLOOKUP(J2082,'Gift List'!$A$3:$B$93,2,FALSE),"")</f>
        <v/>
      </c>
    </row>
    <row r="2083" spans="10:11" ht="15">
      <c r="J2083" s="68"/>
      <c r="K2083" s="69" t="str">
        <f>IFERROR(VLOOKUP(J2083,'Gift List'!$A$3:$B$93,2,FALSE),"")</f>
        <v/>
      </c>
    </row>
    <row r="2084" spans="10:11" ht="15">
      <c r="J2084" s="68"/>
      <c r="K2084" s="69" t="str">
        <f>IFERROR(VLOOKUP(J2084,'Gift List'!$A$3:$B$93,2,FALSE),"")</f>
        <v/>
      </c>
    </row>
    <row r="2085" spans="10:11" ht="15">
      <c r="J2085" s="68"/>
      <c r="K2085" s="69" t="str">
        <f>IFERROR(VLOOKUP(J2085,'Gift List'!$A$3:$B$93,2,FALSE),"")</f>
        <v/>
      </c>
    </row>
    <row r="2086" spans="10:11" ht="15">
      <c r="J2086" s="68"/>
      <c r="K2086" s="69" t="str">
        <f>IFERROR(VLOOKUP(J2086,'Gift List'!$A$3:$B$93,2,FALSE),"")</f>
        <v/>
      </c>
    </row>
    <row r="2087" spans="10:11" ht="15">
      <c r="J2087" s="68"/>
      <c r="K2087" s="69" t="str">
        <f>IFERROR(VLOOKUP(J2087,'Gift List'!$A$3:$B$93,2,FALSE),"")</f>
        <v/>
      </c>
    </row>
    <row r="2088" spans="10:11" ht="15">
      <c r="J2088" s="68"/>
      <c r="K2088" s="69" t="str">
        <f>IFERROR(VLOOKUP(J2088,'Gift List'!$A$3:$B$93,2,FALSE),"")</f>
        <v/>
      </c>
    </row>
    <row r="2089" spans="10:11" ht="15">
      <c r="J2089" s="68"/>
      <c r="K2089" s="69" t="str">
        <f>IFERROR(VLOOKUP(J2089,'Gift List'!$A$3:$B$93,2,FALSE),"")</f>
        <v/>
      </c>
    </row>
    <row r="2090" spans="10:11" ht="15">
      <c r="J2090" s="68"/>
      <c r="K2090" s="69" t="str">
        <f>IFERROR(VLOOKUP(J2090,'Gift List'!$A$3:$B$93,2,FALSE),"")</f>
        <v/>
      </c>
    </row>
    <row r="2091" spans="10:11" ht="15">
      <c r="J2091" s="68"/>
      <c r="K2091" s="69" t="str">
        <f>IFERROR(VLOOKUP(J2091,'Gift List'!$A$3:$B$93,2,FALSE),"")</f>
        <v/>
      </c>
    </row>
    <row r="2092" spans="10:11" ht="15">
      <c r="J2092" s="68"/>
      <c r="K2092" s="69" t="str">
        <f>IFERROR(VLOOKUP(J2092,'Gift List'!$A$3:$B$93,2,FALSE),"")</f>
        <v/>
      </c>
    </row>
    <row r="2093" spans="10:11" ht="15">
      <c r="J2093" s="68"/>
      <c r="K2093" s="69" t="str">
        <f>IFERROR(VLOOKUP(J2093,'Gift List'!$A$3:$B$93,2,FALSE),"")</f>
        <v/>
      </c>
    </row>
    <row r="2094" spans="10:11" ht="15">
      <c r="J2094" s="68"/>
      <c r="K2094" s="69" t="str">
        <f>IFERROR(VLOOKUP(J2094,'Gift List'!$A$3:$B$93,2,FALSE),"")</f>
        <v/>
      </c>
    </row>
    <row r="2095" spans="10:11" ht="15">
      <c r="J2095" s="68"/>
      <c r="K2095" s="69" t="str">
        <f>IFERROR(VLOOKUP(J2095,'Gift List'!$A$3:$B$93,2,FALSE),"")</f>
        <v/>
      </c>
    </row>
    <row r="2096" spans="10:11" ht="15">
      <c r="J2096" s="68"/>
      <c r="K2096" s="69" t="str">
        <f>IFERROR(VLOOKUP(J2096,'Gift List'!$A$3:$B$93,2,FALSE),"")</f>
        <v/>
      </c>
    </row>
    <row r="2097" spans="10:11" ht="15">
      <c r="J2097" s="68"/>
      <c r="K2097" s="69" t="str">
        <f>IFERROR(VLOOKUP(J2097,'Gift List'!$A$3:$B$93,2,FALSE),"")</f>
        <v/>
      </c>
    </row>
    <row r="2098" spans="10:11" ht="15">
      <c r="J2098" s="68"/>
      <c r="K2098" s="69" t="str">
        <f>IFERROR(VLOOKUP(J2098,'Gift List'!$A$3:$B$93,2,FALSE),"")</f>
        <v/>
      </c>
    </row>
    <row r="2099" spans="10:11" ht="15">
      <c r="J2099" s="68"/>
      <c r="K2099" s="69" t="str">
        <f>IFERROR(VLOOKUP(J2099,'Gift List'!$A$3:$B$93,2,FALSE),"")</f>
        <v/>
      </c>
    </row>
    <row r="2100" spans="10:11" ht="15">
      <c r="J2100" s="68"/>
      <c r="K2100" s="69" t="str">
        <f>IFERROR(VLOOKUP(J2100,'Gift List'!$A$3:$B$93,2,FALSE),"")</f>
        <v/>
      </c>
    </row>
    <row r="2101" spans="10:11" ht="15">
      <c r="J2101" s="68"/>
      <c r="K2101" s="69" t="str">
        <f>IFERROR(VLOOKUP(J2101,'Gift List'!$A$3:$B$93,2,FALSE),"")</f>
        <v/>
      </c>
    </row>
    <row r="2102" spans="10:11" ht="15">
      <c r="J2102" s="68"/>
      <c r="K2102" s="69" t="str">
        <f>IFERROR(VLOOKUP(J2102,'Gift List'!$A$3:$B$93,2,FALSE),"")</f>
        <v/>
      </c>
    </row>
    <row r="2103" spans="10:11" ht="15">
      <c r="J2103" s="68"/>
      <c r="K2103" s="69" t="str">
        <f>IFERROR(VLOOKUP(J2103,'Gift List'!$A$3:$B$93,2,FALSE),"")</f>
        <v/>
      </c>
    </row>
    <row r="2104" spans="10:11" ht="15">
      <c r="J2104" s="68"/>
      <c r="K2104" s="69" t="str">
        <f>IFERROR(VLOOKUP(J2104,'Gift List'!$A$3:$B$93,2,FALSE),"")</f>
        <v/>
      </c>
    </row>
    <row r="2105" spans="10:11" ht="15">
      <c r="J2105" s="68"/>
      <c r="K2105" s="69" t="str">
        <f>IFERROR(VLOOKUP(J2105,'Gift List'!$A$3:$B$93,2,FALSE),"")</f>
        <v/>
      </c>
    </row>
    <row r="2106" spans="10:11" ht="15">
      <c r="J2106" s="68"/>
      <c r="K2106" s="69" t="str">
        <f>IFERROR(VLOOKUP(J2106,'Gift List'!$A$3:$B$93,2,FALSE),"")</f>
        <v/>
      </c>
    </row>
    <row r="2107" spans="10:11" ht="15">
      <c r="J2107" s="68"/>
      <c r="K2107" s="69" t="str">
        <f>IFERROR(VLOOKUP(J2107,'Gift List'!$A$3:$B$93,2,FALSE),"")</f>
        <v/>
      </c>
    </row>
    <row r="2108" spans="10:11" ht="15">
      <c r="J2108" s="68"/>
      <c r="K2108" s="69" t="str">
        <f>IFERROR(VLOOKUP(J2108,'Gift List'!$A$3:$B$93,2,FALSE),"")</f>
        <v/>
      </c>
    </row>
    <row r="2109" spans="10:11" ht="15">
      <c r="J2109" s="68"/>
      <c r="K2109" s="69" t="str">
        <f>IFERROR(VLOOKUP(J2109,'Gift List'!$A$3:$B$93,2,FALSE),"")</f>
        <v/>
      </c>
    </row>
    <row r="2110" spans="10:11" ht="15">
      <c r="J2110" s="68"/>
      <c r="K2110" s="69" t="str">
        <f>IFERROR(VLOOKUP(J2110,'Gift List'!$A$3:$B$93,2,FALSE),"")</f>
        <v/>
      </c>
    </row>
    <row r="2111" spans="10:11" ht="15">
      <c r="J2111" s="68"/>
      <c r="K2111" s="69" t="str">
        <f>IFERROR(VLOOKUP(J2111,'Gift List'!$A$3:$B$93,2,FALSE),"")</f>
        <v/>
      </c>
    </row>
    <row r="2112" spans="10:11" ht="15">
      <c r="J2112" s="68"/>
      <c r="K2112" s="69" t="str">
        <f>IFERROR(VLOOKUP(J2112,'Gift List'!$A$3:$B$93,2,FALSE),"")</f>
        <v/>
      </c>
    </row>
    <row r="2113" spans="10:11" ht="15">
      <c r="J2113" s="68"/>
      <c r="K2113" s="69" t="str">
        <f>IFERROR(VLOOKUP(J2113,'Gift List'!$A$3:$B$93,2,FALSE),"")</f>
        <v/>
      </c>
    </row>
    <row r="2114" spans="10:11" ht="15">
      <c r="J2114" s="68"/>
      <c r="K2114" s="69" t="str">
        <f>IFERROR(VLOOKUP(J2114,'Gift List'!$A$3:$B$93,2,FALSE),"")</f>
        <v/>
      </c>
    </row>
    <row r="2115" spans="10:11" ht="15">
      <c r="J2115" s="68"/>
      <c r="K2115" s="69" t="str">
        <f>IFERROR(VLOOKUP(J2115,'Gift List'!$A$3:$B$93,2,FALSE),"")</f>
        <v/>
      </c>
    </row>
    <row r="2116" spans="10:11" ht="15">
      <c r="J2116" s="68"/>
      <c r="K2116" s="69" t="str">
        <f>IFERROR(VLOOKUP(J2116,'Gift List'!$A$3:$B$93,2,FALSE),"")</f>
        <v/>
      </c>
    </row>
    <row r="2117" spans="10:11" ht="15">
      <c r="J2117" s="68"/>
      <c r="K2117" s="69" t="str">
        <f>IFERROR(VLOOKUP(J2117,'Gift List'!$A$3:$B$93,2,FALSE),"")</f>
        <v/>
      </c>
    </row>
    <row r="2118" spans="10:11" ht="15">
      <c r="J2118" s="68"/>
      <c r="K2118" s="69" t="str">
        <f>IFERROR(VLOOKUP(J2118,'Gift List'!$A$3:$B$93,2,FALSE),"")</f>
        <v/>
      </c>
    </row>
    <row r="2119" spans="10:11" ht="15">
      <c r="J2119" s="68"/>
      <c r="K2119" s="69" t="str">
        <f>IFERROR(VLOOKUP(J2119,'Gift List'!$A$3:$B$93,2,FALSE),"")</f>
        <v/>
      </c>
    </row>
    <row r="2120" spans="10:11" ht="15">
      <c r="J2120" s="68"/>
      <c r="K2120" s="69" t="str">
        <f>IFERROR(VLOOKUP(J2120,'Gift List'!$A$3:$B$93,2,FALSE),"")</f>
        <v/>
      </c>
    </row>
    <row r="2121" spans="10:11" ht="15">
      <c r="J2121" s="68"/>
      <c r="K2121" s="69" t="str">
        <f>IFERROR(VLOOKUP(J2121,'Gift List'!$A$3:$B$93,2,FALSE),"")</f>
        <v/>
      </c>
    </row>
    <row r="2122" spans="10:11" ht="15">
      <c r="J2122" s="68"/>
      <c r="K2122" s="69" t="str">
        <f>IFERROR(VLOOKUP(J2122,'Gift List'!$A$3:$B$93,2,FALSE),"")</f>
        <v/>
      </c>
    </row>
    <row r="2123" spans="10:11" ht="15">
      <c r="J2123" s="68"/>
      <c r="K2123" s="69" t="str">
        <f>IFERROR(VLOOKUP(J2123,'Gift List'!$A$3:$B$93,2,FALSE),"")</f>
        <v/>
      </c>
    </row>
    <row r="2124" spans="10:11" ht="15">
      <c r="J2124" s="68"/>
      <c r="K2124" s="69" t="str">
        <f>IFERROR(VLOOKUP(J2124,'Gift List'!$A$3:$B$93,2,FALSE),"")</f>
        <v/>
      </c>
    </row>
    <row r="2125" spans="10:11" ht="15">
      <c r="J2125" s="68"/>
      <c r="K2125" s="69" t="str">
        <f>IFERROR(VLOOKUP(J2125,'Gift List'!$A$3:$B$93,2,FALSE),"")</f>
        <v/>
      </c>
    </row>
    <row r="2126" spans="10:11" ht="15">
      <c r="J2126" s="68"/>
      <c r="K2126" s="69" t="str">
        <f>IFERROR(VLOOKUP(J2126,'Gift List'!$A$3:$B$93,2,FALSE),"")</f>
        <v/>
      </c>
    </row>
    <row r="2127" spans="10:11" ht="15">
      <c r="J2127" s="68"/>
      <c r="K2127" s="69" t="str">
        <f>IFERROR(VLOOKUP(J2127,'Gift List'!$A$3:$B$93,2,FALSE),"")</f>
        <v/>
      </c>
    </row>
    <row r="2128" spans="10:11" ht="15">
      <c r="J2128" s="68"/>
      <c r="K2128" s="69" t="str">
        <f>IFERROR(VLOOKUP(J2128,'Gift List'!$A$3:$B$93,2,FALSE),"")</f>
        <v/>
      </c>
    </row>
    <row r="2129" spans="10:11" ht="15">
      <c r="J2129" s="68"/>
      <c r="K2129" s="69" t="str">
        <f>IFERROR(VLOOKUP(J2129,'Gift List'!$A$3:$B$93,2,FALSE),"")</f>
        <v/>
      </c>
    </row>
    <row r="2130" spans="10:11" ht="15">
      <c r="J2130" s="68"/>
      <c r="K2130" s="69" t="str">
        <f>IFERROR(VLOOKUP(J2130,'Gift List'!$A$3:$B$93,2,FALSE),"")</f>
        <v/>
      </c>
    </row>
    <row r="2131" spans="10:11" ht="15">
      <c r="J2131" s="68"/>
      <c r="K2131" s="69" t="str">
        <f>IFERROR(VLOOKUP(J2131,'Gift List'!$A$3:$B$93,2,FALSE),"")</f>
        <v/>
      </c>
    </row>
    <row r="2132" spans="10:11" ht="15">
      <c r="J2132" s="68"/>
      <c r="K2132" s="69" t="str">
        <f>IFERROR(VLOOKUP(J2132,'Gift List'!$A$3:$B$93,2,FALSE),"")</f>
        <v/>
      </c>
    </row>
    <row r="2133" spans="10:11" ht="15">
      <c r="J2133" s="68"/>
      <c r="K2133" s="69" t="str">
        <f>IFERROR(VLOOKUP(J2133,'Gift List'!$A$3:$B$93,2,FALSE),"")</f>
        <v/>
      </c>
    </row>
    <row r="2134" spans="10:11" ht="15">
      <c r="J2134" s="68"/>
      <c r="K2134" s="69" t="str">
        <f>IFERROR(VLOOKUP(J2134,'Gift List'!$A$3:$B$93,2,FALSE),"")</f>
        <v/>
      </c>
    </row>
    <row r="2135" spans="10:11" ht="15">
      <c r="J2135" s="68"/>
      <c r="K2135" s="69" t="str">
        <f>IFERROR(VLOOKUP(J2135,'Gift List'!$A$3:$B$93,2,FALSE),"")</f>
        <v/>
      </c>
    </row>
    <row r="2136" spans="10:11" ht="15">
      <c r="J2136" s="68"/>
      <c r="K2136" s="69" t="str">
        <f>IFERROR(VLOOKUP(J2136,'Gift List'!$A$3:$B$93,2,FALSE),"")</f>
        <v/>
      </c>
    </row>
    <row r="2137" spans="10:11" ht="15">
      <c r="J2137" s="68"/>
      <c r="K2137" s="69" t="str">
        <f>IFERROR(VLOOKUP(J2137,'Gift List'!$A$3:$B$93,2,FALSE),"")</f>
        <v/>
      </c>
    </row>
    <row r="2138" spans="10:11" ht="15">
      <c r="J2138" s="68"/>
      <c r="K2138" s="69" t="str">
        <f>IFERROR(VLOOKUP(J2138,'Gift List'!$A$3:$B$93,2,FALSE),"")</f>
        <v/>
      </c>
    </row>
    <row r="2139" spans="10:11" ht="15">
      <c r="J2139" s="68"/>
      <c r="K2139" s="69" t="str">
        <f>IFERROR(VLOOKUP(J2139,'Gift List'!$A$3:$B$93,2,FALSE),"")</f>
        <v/>
      </c>
    </row>
    <row r="2140" spans="10:11" ht="15">
      <c r="J2140" s="68"/>
      <c r="K2140" s="69" t="str">
        <f>IFERROR(VLOOKUP(J2140,'Gift List'!$A$3:$B$93,2,FALSE),"")</f>
        <v/>
      </c>
    </row>
    <row r="2141" spans="10:11" ht="15">
      <c r="J2141" s="68"/>
      <c r="K2141" s="69" t="str">
        <f>IFERROR(VLOOKUP(J2141,'Gift List'!$A$3:$B$93,2,FALSE),"")</f>
        <v/>
      </c>
    </row>
    <row r="2142" spans="10:11" ht="15">
      <c r="J2142" s="68"/>
      <c r="K2142" s="69" t="str">
        <f>IFERROR(VLOOKUP(J2142,'Gift List'!$A$3:$B$93,2,FALSE),"")</f>
        <v/>
      </c>
    </row>
    <row r="2143" spans="10:11" ht="15">
      <c r="J2143" s="68"/>
      <c r="K2143" s="69" t="str">
        <f>IFERROR(VLOOKUP(J2143,'Gift List'!$A$3:$B$93,2,FALSE),"")</f>
        <v/>
      </c>
    </row>
    <row r="2144" spans="10:11" ht="15">
      <c r="J2144" s="68"/>
      <c r="K2144" s="69" t="str">
        <f>IFERROR(VLOOKUP(J2144,'Gift List'!$A$3:$B$93,2,FALSE),"")</f>
        <v/>
      </c>
    </row>
    <row r="2145" spans="10:11" ht="15">
      <c r="J2145" s="68"/>
      <c r="K2145" s="69" t="str">
        <f>IFERROR(VLOOKUP(J2145,'Gift List'!$A$3:$B$93,2,FALSE),"")</f>
        <v/>
      </c>
    </row>
    <row r="2146" spans="10:11" ht="15">
      <c r="J2146" s="68"/>
      <c r="K2146" s="69" t="str">
        <f>IFERROR(VLOOKUP(J2146,'Gift List'!$A$3:$B$93,2,FALSE),"")</f>
        <v/>
      </c>
    </row>
    <row r="2147" spans="10:11" ht="15">
      <c r="J2147" s="68"/>
      <c r="K2147" s="69" t="str">
        <f>IFERROR(VLOOKUP(J2147,'Gift List'!$A$3:$B$93,2,FALSE),"")</f>
        <v/>
      </c>
    </row>
    <row r="2148" spans="10:11" ht="15">
      <c r="J2148" s="68"/>
      <c r="K2148" s="69" t="str">
        <f>IFERROR(VLOOKUP(J2148,'Gift List'!$A$3:$B$93,2,FALSE),"")</f>
        <v/>
      </c>
    </row>
    <row r="2149" spans="10:11" ht="15">
      <c r="J2149" s="68"/>
      <c r="K2149" s="69" t="str">
        <f>IFERROR(VLOOKUP(J2149,'Gift List'!$A$3:$B$93,2,FALSE),"")</f>
        <v/>
      </c>
    </row>
    <row r="2150" spans="10:11" ht="15">
      <c r="J2150" s="68"/>
      <c r="K2150" s="69" t="str">
        <f>IFERROR(VLOOKUP(J2150,'Gift List'!$A$3:$B$93,2,FALSE),"")</f>
        <v/>
      </c>
    </row>
    <row r="2151" spans="10:11" ht="15">
      <c r="J2151" s="68"/>
      <c r="K2151" s="69" t="str">
        <f>IFERROR(VLOOKUP(J2151,'Gift List'!$A$3:$B$93,2,FALSE),"")</f>
        <v/>
      </c>
    </row>
    <row r="2152" spans="10:11" ht="15">
      <c r="J2152" s="68"/>
      <c r="K2152" s="69" t="str">
        <f>IFERROR(VLOOKUP(J2152,'Gift List'!$A$3:$B$93,2,FALSE),"")</f>
        <v/>
      </c>
    </row>
    <row r="2153" spans="10:11" ht="15">
      <c r="J2153" s="68"/>
      <c r="K2153" s="69" t="str">
        <f>IFERROR(VLOOKUP(J2153,'Gift List'!$A$3:$B$93,2,FALSE),"")</f>
        <v/>
      </c>
    </row>
    <row r="2154" spans="10:11" ht="15">
      <c r="J2154" s="68"/>
      <c r="K2154" s="69" t="str">
        <f>IFERROR(VLOOKUP(J2154,'Gift List'!$A$3:$B$93,2,FALSE),"")</f>
        <v/>
      </c>
    </row>
    <row r="2155" spans="10:11" ht="15">
      <c r="J2155" s="68"/>
      <c r="K2155" s="69" t="str">
        <f>IFERROR(VLOOKUP(J2155,'Gift List'!$A$3:$B$93,2,FALSE),"")</f>
        <v/>
      </c>
    </row>
    <row r="2156" spans="10:11" ht="15">
      <c r="J2156" s="68"/>
      <c r="K2156" s="69" t="str">
        <f>IFERROR(VLOOKUP(J2156,'Gift List'!$A$3:$B$93,2,FALSE),"")</f>
        <v/>
      </c>
    </row>
    <row r="2157" spans="10:11" ht="15">
      <c r="J2157" s="68"/>
      <c r="K2157" s="69" t="str">
        <f>IFERROR(VLOOKUP(J2157,'Gift List'!$A$3:$B$93,2,FALSE),"")</f>
        <v/>
      </c>
    </row>
    <row r="2158" spans="10:11" ht="15">
      <c r="J2158" s="68"/>
      <c r="K2158" s="69" t="str">
        <f>IFERROR(VLOOKUP(J2158,'Gift List'!$A$3:$B$93,2,FALSE),"")</f>
        <v/>
      </c>
    </row>
    <row r="2159" spans="10:11" ht="15">
      <c r="J2159" s="68"/>
      <c r="K2159" s="69" t="str">
        <f>IFERROR(VLOOKUP(J2159,'Gift List'!$A$3:$B$93,2,FALSE),"")</f>
        <v/>
      </c>
    </row>
    <row r="2160" spans="10:11" ht="15">
      <c r="J2160" s="68"/>
      <c r="K2160" s="69" t="str">
        <f>IFERROR(VLOOKUP(J2160,'Gift List'!$A$3:$B$93,2,FALSE),"")</f>
        <v/>
      </c>
    </row>
    <row r="2161" spans="10:11" ht="15">
      <c r="J2161" s="68"/>
      <c r="K2161" s="69" t="str">
        <f>IFERROR(VLOOKUP(J2161,'Gift List'!$A$3:$B$93,2,FALSE),"")</f>
        <v/>
      </c>
    </row>
    <row r="2162" spans="10:11" ht="15">
      <c r="J2162" s="68"/>
      <c r="K2162" s="69" t="str">
        <f>IFERROR(VLOOKUP(J2162,'Gift List'!$A$3:$B$93,2,FALSE),"")</f>
        <v/>
      </c>
    </row>
    <row r="2163" spans="10:11" ht="15">
      <c r="J2163" s="68"/>
      <c r="K2163" s="69" t="str">
        <f>IFERROR(VLOOKUP(J2163,'Gift List'!$A$3:$B$93,2,FALSE),"")</f>
        <v/>
      </c>
    </row>
    <row r="2164" spans="10:11" ht="15">
      <c r="J2164" s="68"/>
      <c r="K2164" s="69" t="str">
        <f>IFERROR(VLOOKUP(J2164,'Gift List'!$A$3:$B$93,2,FALSE),"")</f>
        <v/>
      </c>
    </row>
    <row r="2165" spans="10:11" ht="15">
      <c r="J2165" s="68"/>
      <c r="K2165" s="69" t="str">
        <f>IFERROR(VLOOKUP(J2165,'Gift List'!$A$3:$B$93,2,FALSE),"")</f>
        <v/>
      </c>
    </row>
    <row r="2166" spans="10:11" ht="15">
      <c r="J2166" s="68"/>
      <c r="K2166" s="69" t="str">
        <f>IFERROR(VLOOKUP(J2166,'Gift List'!$A$3:$B$93,2,FALSE),"")</f>
        <v/>
      </c>
    </row>
    <row r="2167" spans="10:11" ht="15">
      <c r="J2167" s="68"/>
      <c r="K2167" s="69" t="str">
        <f>IFERROR(VLOOKUP(J2167,'Gift List'!$A$3:$B$93,2,FALSE),"")</f>
        <v/>
      </c>
    </row>
    <row r="2168" spans="10:11" ht="15">
      <c r="J2168" s="68"/>
      <c r="K2168" s="69" t="str">
        <f>IFERROR(VLOOKUP(J2168,'Gift List'!$A$3:$B$93,2,FALSE),"")</f>
        <v/>
      </c>
    </row>
    <row r="2169" spans="10:11" ht="15">
      <c r="J2169" s="68"/>
      <c r="K2169" s="69" t="str">
        <f>IFERROR(VLOOKUP(J2169,'Gift List'!$A$3:$B$93,2,FALSE),"")</f>
        <v/>
      </c>
    </row>
    <row r="2170" spans="10:11" ht="15">
      <c r="J2170" s="68"/>
      <c r="K2170" s="69" t="str">
        <f>IFERROR(VLOOKUP(J2170,'Gift List'!$A$3:$B$93,2,FALSE),"")</f>
        <v/>
      </c>
    </row>
    <row r="2171" spans="10:11" ht="15">
      <c r="J2171" s="68"/>
      <c r="K2171" s="69" t="str">
        <f>IFERROR(VLOOKUP(J2171,'Gift List'!$A$3:$B$93,2,FALSE),"")</f>
        <v/>
      </c>
    </row>
    <row r="2172" spans="10:11" ht="15">
      <c r="J2172" s="68"/>
      <c r="K2172" s="69" t="str">
        <f>IFERROR(VLOOKUP(J2172,'Gift List'!$A$3:$B$93,2,FALSE),"")</f>
        <v/>
      </c>
    </row>
    <row r="2173" spans="10:11" ht="15">
      <c r="J2173" s="68"/>
      <c r="K2173" s="69" t="str">
        <f>IFERROR(VLOOKUP(J2173,'Gift List'!$A$3:$B$93,2,FALSE),"")</f>
        <v/>
      </c>
    </row>
    <row r="2174" spans="10:11" ht="15">
      <c r="J2174" s="68"/>
      <c r="K2174" s="69" t="str">
        <f>IFERROR(VLOOKUP(J2174,'Gift List'!$A$3:$B$93,2,FALSE),"")</f>
        <v/>
      </c>
    </row>
    <row r="2175" spans="10:11" ht="15">
      <c r="J2175" s="68"/>
      <c r="K2175" s="69" t="str">
        <f>IFERROR(VLOOKUP(J2175,'Gift List'!$A$3:$B$93,2,FALSE),"")</f>
        <v/>
      </c>
    </row>
    <row r="2176" spans="10:11" ht="15">
      <c r="J2176" s="68"/>
      <c r="K2176" s="69" t="str">
        <f>IFERROR(VLOOKUP(J2176,'Gift List'!$A$3:$B$93,2,FALSE),"")</f>
        <v/>
      </c>
    </row>
    <row r="2177" spans="10:11" ht="15">
      <c r="J2177" s="68"/>
      <c r="K2177" s="69" t="str">
        <f>IFERROR(VLOOKUP(J2177,'Gift List'!$A$3:$B$93,2,FALSE),"")</f>
        <v/>
      </c>
    </row>
    <row r="2178" spans="10:11" ht="15">
      <c r="J2178" s="68"/>
      <c r="K2178" s="69" t="str">
        <f>IFERROR(VLOOKUP(J2178,'Gift List'!$A$3:$B$93,2,FALSE),"")</f>
        <v/>
      </c>
    </row>
    <row r="2179" spans="10:11" ht="15">
      <c r="J2179" s="68"/>
      <c r="K2179" s="69" t="str">
        <f>IFERROR(VLOOKUP(J2179,'Gift List'!$A$3:$B$93,2,FALSE),"")</f>
        <v/>
      </c>
    </row>
    <row r="2180" spans="10:11" ht="15">
      <c r="J2180" s="68"/>
      <c r="K2180" s="69" t="str">
        <f>IFERROR(VLOOKUP(J2180,'Gift List'!$A$3:$B$93,2,FALSE),"")</f>
        <v/>
      </c>
    </row>
    <row r="2181" spans="10:11" ht="15">
      <c r="J2181" s="68"/>
      <c r="K2181" s="69" t="str">
        <f>IFERROR(VLOOKUP(J2181,'Gift List'!$A$3:$B$93,2,FALSE),"")</f>
        <v/>
      </c>
    </row>
    <row r="2182" spans="10:11" ht="15">
      <c r="J2182" s="68"/>
      <c r="K2182" s="69" t="str">
        <f>IFERROR(VLOOKUP(J2182,'Gift List'!$A$3:$B$93,2,FALSE),"")</f>
        <v/>
      </c>
    </row>
    <row r="2183" spans="10:11" ht="15">
      <c r="J2183" s="68"/>
      <c r="K2183" s="69" t="str">
        <f>IFERROR(VLOOKUP(J2183,'Gift List'!$A$3:$B$93,2,FALSE),"")</f>
        <v/>
      </c>
    </row>
    <row r="2184" spans="10:11" ht="15">
      <c r="J2184" s="68"/>
      <c r="K2184" s="69" t="str">
        <f>IFERROR(VLOOKUP(J2184,'Gift List'!$A$3:$B$93,2,FALSE),"")</f>
        <v/>
      </c>
    </row>
    <row r="2185" spans="10:11" ht="15">
      <c r="J2185" s="68"/>
      <c r="K2185" s="69" t="str">
        <f>IFERROR(VLOOKUP(J2185,'Gift List'!$A$3:$B$93,2,FALSE),"")</f>
        <v/>
      </c>
    </row>
    <row r="2186" spans="10:11" ht="15">
      <c r="J2186" s="68"/>
      <c r="K2186" s="69" t="str">
        <f>IFERROR(VLOOKUP(J2186,'Gift List'!$A$3:$B$93,2,FALSE),"")</f>
        <v/>
      </c>
    </row>
    <row r="2187" spans="10:11" ht="15">
      <c r="J2187" s="68"/>
      <c r="K2187" s="69" t="str">
        <f>IFERROR(VLOOKUP(J2187,'Gift List'!$A$3:$B$93,2,FALSE),"")</f>
        <v/>
      </c>
    </row>
    <row r="2188" spans="10:11" ht="15">
      <c r="J2188" s="68"/>
      <c r="K2188" s="69" t="str">
        <f>IFERROR(VLOOKUP(J2188,'Gift List'!$A$3:$B$93,2,FALSE),"")</f>
        <v/>
      </c>
    </row>
    <row r="2189" spans="10:11" ht="15">
      <c r="J2189" s="68"/>
      <c r="K2189" s="69" t="str">
        <f>IFERROR(VLOOKUP(J2189,'Gift List'!$A$3:$B$93,2,FALSE),"")</f>
        <v/>
      </c>
    </row>
    <row r="2190" spans="10:11" ht="15">
      <c r="J2190" s="68"/>
      <c r="K2190" s="69" t="str">
        <f>IFERROR(VLOOKUP(J2190,'Gift List'!$A$3:$B$93,2,FALSE),"")</f>
        <v/>
      </c>
    </row>
    <row r="2191" spans="10:11" ht="15">
      <c r="J2191" s="68"/>
      <c r="K2191" s="69" t="str">
        <f>IFERROR(VLOOKUP(J2191,'Gift List'!$A$3:$B$93,2,FALSE),"")</f>
        <v/>
      </c>
    </row>
    <row r="2192" spans="10:11" ht="15">
      <c r="J2192" s="68"/>
      <c r="K2192" s="69" t="str">
        <f>IFERROR(VLOOKUP(J2192,'Gift List'!$A$3:$B$93,2,FALSE),"")</f>
        <v/>
      </c>
    </row>
    <row r="2193" spans="10:11" ht="15">
      <c r="J2193" s="68"/>
      <c r="K2193" s="69" t="str">
        <f>IFERROR(VLOOKUP(J2193,'Gift List'!$A$3:$B$93,2,FALSE),"")</f>
        <v/>
      </c>
    </row>
    <row r="2194" spans="10:11" ht="15">
      <c r="J2194" s="68"/>
      <c r="K2194" s="69" t="str">
        <f>IFERROR(VLOOKUP(J2194,'Gift List'!$A$3:$B$93,2,FALSE),"")</f>
        <v/>
      </c>
    </row>
    <row r="2195" spans="10:11" ht="15">
      <c r="J2195" s="68"/>
      <c r="K2195" s="69" t="str">
        <f>IFERROR(VLOOKUP(J2195,'Gift List'!$A$3:$B$93,2,FALSE),"")</f>
        <v/>
      </c>
    </row>
    <row r="2196" spans="10:11" ht="15">
      <c r="J2196" s="68"/>
      <c r="K2196" s="69" t="str">
        <f>IFERROR(VLOOKUP(J2196,'Gift List'!$A$3:$B$93,2,FALSE),"")</f>
        <v/>
      </c>
    </row>
    <row r="2197" spans="10:11" ht="15">
      <c r="J2197" s="68"/>
      <c r="K2197" s="69" t="str">
        <f>IFERROR(VLOOKUP(J2197,'Gift List'!$A$3:$B$93,2,FALSE),"")</f>
        <v/>
      </c>
    </row>
    <row r="2198" spans="10:11" ht="15">
      <c r="J2198" s="68"/>
      <c r="K2198" s="69" t="str">
        <f>IFERROR(VLOOKUP(J2198,'Gift List'!$A$3:$B$93,2,FALSE),"")</f>
        <v/>
      </c>
    </row>
    <row r="2199" spans="10:11" ht="15">
      <c r="J2199" s="68"/>
      <c r="K2199" s="69" t="str">
        <f>IFERROR(VLOOKUP(J2199,'Gift List'!$A$3:$B$93,2,FALSE),"")</f>
        <v/>
      </c>
    </row>
    <row r="2200" spans="10:11" ht="15">
      <c r="J2200" s="68"/>
      <c r="K2200" s="69" t="str">
        <f>IFERROR(VLOOKUP(J2200,'Gift List'!$A$3:$B$93,2,FALSE),"")</f>
        <v/>
      </c>
    </row>
    <row r="2201" spans="10:11" ht="15">
      <c r="J2201" s="68"/>
      <c r="K2201" s="69" t="str">
        <f>IFERROR(VLOOKUP(J2201,'Gift List'!$A$3:$B$93,2,FALSE),"")</f>
        <v/>
      </c>
    </row>
    <row r="2202" spans="10:11" ht="15">
      <c r="J2202" s="68"/>
      <c r="K2202" s="69" t="str">
        <f>IFERROR(VLOOKUP(J2202,'Gift List'!$A$3:$B$93,2,FALSE),"")</f>
        <v/>
      </c>
    </row>
    <row r="2203" spans="10:11" ht="15">
      <c r="J2203" s="68"/>
      <c r="K2203" s="69" t="str">
        <f>IFERROR(VLOOKUP(J2203,'Gift List'!$A$3:$B$93,2,FALSE),"")</f>
        <v/>
      </c>
    </row>
    <row r="2204" spans="10:11" ht="15">
      <c r="J2204" s="68"/>
      <c r="K2204" s="69" t="str">
        <f>IFERROR(VLOOKUP(J2204,'Gift List'!$A$3:$B$93,2,FALSE),"")</f>
        <v/>
      </c>
    </row>
    <row r="2205" spans="10:11" ht="15">
      <c r="J2205" s="68"/>
      <c r="K2205" s="69" t="str">
        <f>IFERROR(VLOOKUP(J2205,'Gift List'!$A$3:$B$93,2,FALSE),"")</f>
        <v/>
      </c>
    </row>
    <row r="2206" spans="10:11" ht="15">
      <c r="J2206" s="68"/>
      <c r="K2206" s="69" t="str">
        <f>IFERROR(VLOOKUP(J2206,'Gift List'!$A$3:$B$93,2,FALSE),"")</f>
        <v/>
      </c>
    </row>
    <row r="2207" spans="10:11" ht="15">
      <c r="J2207" s="68"/>
      <c r="K2207" s="69" t="str">
        <f>IFERROR(VLOOKUP(J2207,'Gift List'!$A$3:$B$93,2,FALSE),"")</f>
        <v/>
      </c>
    </row>
    <row r="2208" spans="10:11" ht="15">
      <c r="J2208" s="68"/>
      <c r="K2208" s="69" t="str">
        <f>IFERROR(VLOOKUP(J2208,'Gift List'!$A$3:$B$93,2,FALSE),"")</f>
        <v/>
      </c>
    </row>
    <row r="2209" spans="10:11" ht="15">
      <c r="J2209" s="68"/>
      <c r="K2209" s="69" t="str">
        <f>IFERROR(VLOOKUP(J2209,'Gift List'!$A$3:$B$93,2,FALSE),"")</f>
        <v/>
      </c>
    </row>
    <row r="2210" spans="10:11" ht="15">
      <c r="J2210" s="68"/>
      <c r="K2210" s="69" t="str">
        <f>IFERROR(VLOOKUP(J2210,'Gift List'!$A$3:$B$93,2,FALSE),"")</f>
        <v/>
      </c>
    </row>
    <row r="2211" spans="10:11" ht="15">
      <c r="J2211" s="68"/>
      <c r="K2211" s="69" t="str">
        <f>IFERROR(VLOOKUP(J2211,'Gift List'!$A$3:$B$93,2,FALSE),"")</f>
        <v/>
      </c>
    </row>
    <row r="2212" spans="10:11" ht="15">
      <c r="J2212" s="68"/>
      <c r="K2212" s="69" t="str">
        <f>IFERROR(VLOOKUP(J2212,'Gift List'!$A$3:$B$93,2,FALSE),"")</f>
        <v/>
      </c>
    </row>
    <row r="2213" spans="10:11" ht="15">
      <c r="J2213" s="68"/>
      <c r="K2213" s="69" t="str">
        <f>IFERROR(VLOOKUP(J2213,'Gift List'!$A$3:$B$93,2,FALSE),"")</f>
        <v/>
      </c>
    </row>
    <row r="2214" spans="10:11" ht="15">
      <c r="J2214" s="68"/>
      <c r="K2214" s="69" t="str">
        <f>IFERROR(VLOOKUP(J2214,'Gift List'!$A$3:$B$93,2,FALSE),"")</f>
        <v/>
      </c>
    </row>
    <row r="2215" spans="10:11" ht="15">
      <c r="J2215" s="68"/>
      <c r="K2215" s="69" t="str">
        <f>IFERROR(VLOOKUP(J2215,'Gift List'!$A$3:$B$93,2,FALSE),"")</f>
        <v/>
      </c>
    </row>
    <row r="2216" spans="10:11" ht="15">
      <c r="J2216" s="68"/>
      <c r="K2216" s="69" t="str">
        <f>IFERROR(VLOOKUP(J2216,'Gift List'!$A$3:$B$93,2,FALSE),"")</f>
        <v/>
      </c>
    </row>
    <row r="2217" spans="10:11" ht="15">
      <c r="J2217" s="68"/>
      <c r="K2217" s="69" t="str">
        <f>IFERROR(VLOOKUP(J2217,'Gift List'!$A$3:$B$93,2,FALSE),"")</f>
        <v/>
      </c>
    </row>
    <row r="2218" spans="10:11" ht="15">
      <c r="J2218" s="68"/>
      <c r="K2218" s="69" t="str">
        <f>IFERROR(VLOOKUP(J2218,'Gift List'!$A$3:$B$93,2,FALSE),"")</f>
        <v/>
      </c>
    </row>
    <row r="2219" spans="10:11" ht="15">
      <c r="J2219" s="68"/>
      <c r="K2219" s="69" t="str">
        <f>IFERROR(VLOOKUP(J2219,'Gift List'!$A$3:$B$93,2,FALSE),"")</f>
        <v/>
      </c>
    </row>
    <row r="2220" spans="10:11" ht="15">
      <c r="J2220" s="68"/>
      <c r="K2220" s="69" t="str">
        <f>IFERROR(VLOOKUP(J2220,'Gift List'!$A$3:$B$93,2,FALSE),"")</f>
        <v/>
      </c>
    </row>
    <row r="2221" spans="10:11" ht="15">
      <c r="J2221" s="68"/>
      <c r="K2221" s="69" t="str">
        <f>IFERROR(VLOOKUP(J2221,'Gift List'!$A$3:$B$93,2,FALSE),"")</f>
        <v/>
      </c>
    </row>
    <row r="2222" spans="10:11" ht="15">
      <c r="J2222" s="68"/>
      <c r="K2222" s="69" t="str">
        <f>IFERROR(VLOOKUP(J2222,'Gift List'!$A$3:$B$93,2,FALSE),"")</f>
        <v/>
      </c>
    </row>
    <row r="2223" spans="10:11" ht="15">
      <c r="J2223" s="68"/>
      <c r="K2223" s="69" t="str">
        <f>IFERROR(VLOOKUP(J2223,'Gift List'!$A$3:$B$93,2,FALSE),"")</f>
        <v/>
      </c>
    </row>
    <row r="2224" spans="10:11" ht="15">
      <c r="J2224" s="68"/>
      <c r="K2224" s="69" t="str">
        <f>IFERROR(VLOOKUP(J2224,'Gift List'!$A$3:$B$93,2,FALSE),"")</f>
        <v/>
      </c>
    </row>
    <row r="2225" spans="10:11" ht="15">
      <c r="J2225" s="68"/>
      <c r="K2225" s="69" t="str">
        <f>IFERROR(VLOOKUP(J2225,'Gift List'!$A$3:$B$93,2,FALSE),"")</f>
        <v/>
      </c>
    </row>
    <row r="2226" spans="10:11" ht="15">
      <c r="J2226" s="68"/>
      <c r="K2226" s="69" t="str">
        <f>IFERROR(VLOOKUP(J2226,'Gift List'!$A$3:$B$93,2,FALSE),"")</f>
        <v/>
      </c>
    </row>
    <row r="2227" spans="10:11" ht="15">
      <c r="J2227" s="68"/>
      <c r="K2227" s="69" t="str">
        <f>IFERROR(VLOOKUP(J2227,'Gift List'!$A$3:$B$93,2,FALSE),"")</f>
        <v/>
      </c>
    </row>
    <row r="2228" spans="10:11" ht="15">
      <c r="J2228" s="68"/>
      <c r="K2228" s="69" t="str">
        <f>IFERROR(VLOOKUP(J2228,'Gift List'!$A$3:$B$93,2,FALSE),"")</f>
        <v/>
      </c>
    </row>
    <row r="2229" spans="10:11" ht="15">
      <c r="J2229" s="68"/>
      <c r="K2229" s="69" t="str">
        <f>IFERROR(VLOOKUP(J2229,'Gift List'!$A$3:$B$93,2,FALSE),"")</f>
        <v/>
      </c>
    </row>
    <row r="2230" spans="10:11" ht="15">
      <c r="J2230" s="68"/>
      <c r="K2230" s="69" t="str">
        <f>IFERROR(VLOOKUP(J2230,'Gift List'!$A$3:$B$93,2,FALSE),"")</f>
        <v/>
      </c>
    </row>
    <row r="2231" spans="10:11" ht="15">
      <c r="J2231" s="68"/>
      <c r="K2231" s="69" t="str">
        <f>IFERROR(VLOOKUP(J2231,'Gift List'!$A$3:$B$93,2,FALSE),"")</f>
        <v/>
      </c>
    </row>
    <row r="2232" spans="10:11" ht="15">
      <c r="J2232" s="68"/>
      <c r="K2232" s="69" t="str">
        <f>IFERROR(VLOOKUP(J2232,'Gift List'!$A$3:$B$93,2,FALSE),"")</f>
        <v/>
      </c>
    </row>
    <row r="2233" spans="10:11" ht="15">
      <c r="J2233" s="68"/>
      <c r="K2233" s="69" t="str">
        <f>IFERROR(VLOOKUP(J2233,'Gift List'!$A$3:$B$93,2,FALSE),"")</f>
        <v/>
      </c>
    </row>
    <row r="2234" spans="10:11" ht="15">
      <c r="J2234" s="68"/>
      <c r="K2234" s="69" t="str">
        <f>IFERROR(VLOOKUP(J2234,'Gift List'!$A$3:$B$93,2,FALSE),"")</f>
        <v/>
      </c>
    </row>
    <row r="2235" spans="10:11" ht="15">
      <c r="J2235" s="68"/>
      <c r="K2235" s="69" t="str">
        <f>IFERROR(VLOOKUP(J2235,'Gift List'!$A$3:$B$93,2,FALSE),"")</f>
        <v/>
      </c>
    </row>
    <row r="2236" spans="10:11" ht="15">
      <c r="J2236" s="68"/>
      <c r="K2236" s="69" t="str">
        <f>IFERROR(VLOOKUP(J2236,'Gift List'!$A$3:$B$93,2,FALSE),"")</f>
        <v/>
      </c>
    </row>
    <row r="2237" spans="10:11" ht="15">
      <c r="J2237" s="68"/>
      <c r="K2237" s="69" t="str">
        <f>IFERROR(VLOOKUP(J2237,'Gift List'!$A$3:$B$93,2,FALSE),"")</f>
        <v/>
      </c>
    </row>
    <row r="2238" spans="10:11" ht="15">
      <c r="J2238" s="68"/>
      <c r="K2238" s="69" t="str">
        <f>IFERROR(VLOOKUP(J2238,'Gift List'!$A$3:$B$93,2,FALSE),"")</f>
        <v/>
      </c>
    </row>
    <row r="2239" spans="10:11" ht="15">
      <c r="J2239" s="68"/>
      <c r="K2239" s="69" t="str">
        <f>IFERROR(VLOOKUP(J2239,'Gift List'!$A$3:$B$93,2,FALSE),"")</f>
        <v/>
      </c>
    </row>
    <row r="2240" spans="10:11" ht="15">
      <c r="J2240" s="68"/>
      <c r="K2240" s="69" t="str">
        <f>IFERROR(VLOOKUP(J2240,'Gift List'!$A$3:$B$93,2,FALSE),"")</f>
        <v/>
      </c>
    </row>
    <row r="2241" spans="10:11" ht="15">
      <c r="J2241" s="68"/>
      <c r="K2241" s="69" t="str">
        <f>IFERROR(VLOOKUP(J2241,'Gift List'!$A$3:$B$93,2,FALSE),"")</f>
        <v/>
      </c>
    </row>
    <row r="2242" spans="10:11" ht="15">
      <c r="J2242" s="68"/>
      <c r="K2242" s="69" t="str">
        <f>IFERROR(VLOOKUP(J2242,'Gift List'!$A$3:$B$93,2,FALSE),"")</f>
        <v/>
      </c>
    </row>
    <row r="2243" spans="10:11" ht="15">
      <c r="J2243" s="68"/>
      <c r="K2243" s="69" t="str">
        <f>IFERROR(VLOOKUP(J2243,'Gift List'!$A$3:$B$93,2,FALSE),"")</f>
        <v/>
      </c>
    </row>
    <row r="2244" spans="10:11" ht="15">
      <c r="J2244" s="68"/>
      <c r="K2244" s="69" t="str">
        <f>IFERROR(VLOOKUP(J2244,'Gift List'!$A$3:$B$93,2,FALSE),"")</f>
        <v/>
      </c>
    </row>
    <row r="2245" spans="10:11" ht="15">
      <c r="J2245" s="68"/>
      <c r="K2245" s="69" t="str">
        <f>IFERROR(VLOOKUP(J2245,'Gift List'!$A$3:$B$93,2,FALSE),"")</f>
        <v/>
      </c>
    </row>
    <row r="2246" spans="10:11" ht="15">
      <c r="J2246" s="68"/>
      <c r="K2246" s="69" t="str">
        <f>IFERROR(VLOOKUP(J2246,'Gift List'!$A$3:$B$93,2,FALSE),"")</f>
        <v/>
      </c>
    </row>
    <row r="2247" spans="10:11" ht="15">
      <c r="J2247" s="68"/>
      <c r="K2247" s="69" t="str">
        <f>IFERROR(VLOOKUP(J2247,'Gift List'!$A$3:$B$93,2,FALSE),"")</f>
        <v/>
      </c>
    </row>
    <row r="2248" spans="10:11" ht="15">
      <c r="J2248" s="68"/>
      <c r="K2248" s="69" t="str">
        <f>IFERROR(VLOOKUP(J2248,'Gift List'!$A$3:$B$93,2,FALSE),"")</f>
        <v/>
      </c>
    </row>
    <row r="2249" spans="10:11" ht="15">
      <c r="J2249" s="68"/>
      <c r="K2249" s="69" t="str">
        <f>IFERROR(VLOOKUP(J2249,'Gift List'!$A$3:$B$93,2,FALSE),"")</f>
        <v/>
      </c>
    </row>
    <row r="2250" spans="10:11" ht="15">
      <c r="J2250" s="68"/>
      <c r="K2250" s="69" t="str">
        <f>IFERROR(VLOOKUP(J2250,'Gift List'!$A$3:$B$93,2,FALSE),"")</f>
        <v/>
      </c>
    </row>
    <row r="2251" spans="10:11" ht="15">
      <c r="J2251" s="68"/>
      <c r="K2251" s="69" t="str">
        <f>IFERROR(VLOOKUP(J2251,'Gift List'!$A$3:$B$93,2,FALSE),"")</f>
        <v/>
      </c>
    </row>
    <row r="2252" spans="10:11" ht="15">
      <c r="J2252" s="68"/>
      <c r="K2252" s="69" t="str">
        <f>IFERROR(VLOOKUP(J2252,'Gift List'!$A$3:$B$93,2,FALSE),"")</f>
        <v/>
      </c>
    </row>
    <row r="2253" spans="10:11" ht="15">
      <c r="J2253" s="68"/>
      <c r="K2253" s="69" t="str">
        <f>IFERROR(VLOOKUP(J2253,'Gift List'!$A$3:$B$93,2,FALSE),"")</f>
        <v/>
      </c>
    </row>
    <row r="2254" spans="10:11" ht="15">
      <c r="J2254" s="68"/>
      <c r="K2254" s="69" t="str">
        <f>IFERROR(VLOOKUP(J2254,'Gift List'!$A$3:$B$93,2,FALSE),"")</f>
        <v/>
      </c>
    </row>
    <row r="2255" spans="10:11" ht="15">
      <c r="J2255" s="68"/>
      <c r="K2255" s="69" t="str">
        <f>IFERROR(VLOOKUP(J2255,'Gift List'!$A$3:$B$93,2,FALSE),"")</f>
        <v/>
      </c>
    </row>
    <row r="2256" spans="10:11" ht="15">
      <c r="J2256" s="68"/>
      <c r="K2256" s="69" t="str">
        <f>IFERROR(VLOOKUP(J2256,'Gift List'!$A$3:$B$93,2,FALSE),"")</f>
        <v/>
      </c>
    </row>
    <row r="2257" spans="10:11" ht="15">
      <c r="J2257" s="68"/>
      <c r="K2257" s="69" t="str">
        <f>IFERROR(VLOOKUP(J2257,'Gift List'!$A$3:$B$93,2,FALSE),"")</f>
        <v/>
      </c>
    </row>
    <row r="2258" spans="10:11" ht="15">
      <c r="J2258" s="68"/>
      <c r="K2258" s="69" t="str">
        <f>IFERROR(VLOOKUP(J2258,'Gift List'!$A$3:$B$93,2,FALSE),"")</f>
        <v/>
      </c>
    </row>
    <row r="2259" spans="10:11" ht="15">
      <c r="J2259" s="68"/>
      <c r="K2259" s="69" t="str">
        <f>IFERROR(VLOOKUP(J2259,'Gift List'!$A$3:$B$93,2,FALSE),"")</f>
        <v/>
      </c>
    </row>
    <row r="2260" spans="10:11" ht="15">
      <c r="J2260" s="68"/>
      <c r="K2260" s="69" t="str">
        <f>IFERROR(VLOOKUP(J2260,'Gift List'!$A$3:$B$93,2,FALSE),"")</f>
        <v/>
      </c>
    </row>
    <row r="2261" spans="10:11" ht="15">
      <c r="J2261" s="68"/>
      <c r="K2261" s="69" t="str">
        <f>IFERROR(VLOOKUP(J2261,'Gift List'!$A$3:$B$93,2,FALSE),"")</f>
        <v/>
      </c>
    </row>
    <row r="2262" spans="10:11" ht="15">
      <c r="J2262" s="68"/>
      <c r="K2262" s="69" t="str">
        <f>IFERROR(VLOOKUP(J2262,'Gift List'!$A$3:$B$93,2,FALSE),"")</f>
        <v/>
      </c>
    </row>
    <row r="2263" spans="10:11" ht="15">
      <c r="J2263" s="68"/>
      <c r="K2263" s="69" t="str">
        <f>IFERROR(VLOOKUP(J2263,'Gift List'!$A$3:$B$93,2,FALSE),"")</f>
        <v/>
      </c>
    </row>
    <row r="2264" spans="10:11" ht="15">
      <c r="J2264" s="68"/>
      <c r="K2264" s="69" t="str">
        <f>IFERROR(VLOOKUP(J2264,'Gift List'!$A$3:$B$93,2,FALSE),"")</f>
        <v/>
      </c>
    </row>
    <row r="2265" spans="10:11" ht="15">
      <c r="J2265" s="68"/>
      <c r="K2265" s="69" t="str">
        <f>IFERROR(VLOOKUP(J2265,'Gift List'!$A$3:$B$93,2,FALSE),"")</f>
        <v/>
      </c>
    </row>
    <row r="2266" spans="10:11" ht="15">
      <c r="J2266" s="68"/>
      <c r="K2266" s="69" t="str">
        <f>IFERROR(VLOOKUP(J2266,'Gift List'!$A$3:$B$93,2,FALSE),"")</f>
        <v/>
      </c>
    </row>
    <row r="2267" spans="10:11" ht="15">
      <c r="J2267" s="68"/>
      <c r="K2267" s="69" t="str">
        <f>IFERROR(VLOOKUP(J2267,'Gift List'!$A$3:$B$93,2,FALSE),"")</f>
        <v/>
      </c>
    </row>
    <row r="2268" spans="10:11" ht="15">
      <c r="J2268" s="68"/>
      <c r="K2268" s="69" t="str">
        <f>IFERROR(VLOOKUP(J2268,'Gift List'!$A$3:$B$93,2,FALSE),"")</f>
        <v/>
      </c>
    </row>
    <row r="2269" spans="10:11" ht="15">
      <c r="J2269" s="68"/>
      <c r="K2269" s="69" t="str">
        <f>IFERROR(VLOOKUP(J2269,'Gift List'!$A$3:$B$93,2,FALSE),"")</f>
        <v/>
      </c>
    </row>
    <row r="2270" spans="10:11" ht="15">
      <c r="J2270" s="68"/>
      <c r="K2270" s="69" t="str">
        <f>IFERROR(VLOOKUP(J2270,'Gift List'!$A$3:$B$93,2,FALSE),"")</f>
        <v/>
      </c>
    </row>
    <row r="2271" spans="10:11" ht="15">
      <c r="J2271" s="68"/>
      <c r="K2271" s="69" t="str">
        <f>IFERROR(VLOOKUP(J2271,'Gift List'!$A$3:$B$93,2,FALSE),"")</f>
        <v/>
      </c>
    </row>
    <row r="2272" spans="10:11" ht="15">
      <c r="J2272" s="68"/>
      <c r="K2272" s="69" t="str">
        <f>IFERROR(VLOOKUP(J2272,'Gift List'!$A$3:$B$93,2,FALSE),"")</f>
        <v/>
      </c>
    </row>
    <row r="2273" spans="10:11" ht="15">
      <c r="J2273" s="68"/>
      <c r="K2273" s="69" t="str">
        <f>IFERROR(VLOOKUP(J2273,'Gift List'!$A$3:$B$93,2,FALSE),"")</f>
        <v/>
      </c>
    </row>
    <row r="2274" spans="10:11" ht="15">
      <c r="J2274" s="68"/>
      <c r="K2274" s="69" t="str">
        <f>IFERROR(VLOOKUP(J2274,'Gift List'!$A$3:$B$93,2,FALSE),"")</f>
        <v/>
      </c>
    </row>
    <row r="2275" spans="10:11" ht="15">
      <c r="J2275" s="68"/>
      <c r="K2275" s="69" t="str">
        <f>IFERROR(VLOOKUP(J2275,'Gift List'!$A$3:$B$93,2,FALSE),"")</f>
        <v/>
      </c>
    </row>
    <row r="2276" spans="10:11" ht="15">
      <c r="J2276" s="68"/>
      <c r="K2276" s="69" t="str">
        <f>IFERROR(VLOOKUP(J2276,'Gift List'!$A$3:$B$93,2,FALSE),"")</f>
        <v/>
      </c>
    </row>
    <row r="2277" spans="10:11" ht="15">
      <c r="J2277" s="68"/>
      <c r="K2277" s="69" t="str">
        <f>IFERROR(VLOOKUP(J2277,'Gift List'!$A$3:$B$93,2,FALSE),"")</f>
        <v/>
      </c>
    </row>
    <row r="2278" spans="10:11" ht="15">
      <c r="J2278" s="68"/>
      <c r="K2278" s="69" t="str">
        <f>IFERROR(VLOOKUP(J2278,'Gift List'!$A$3:$B$93,2,FALSE),"")</f>
        <v/>
      </c>
    </row>
    <row r="2279" spans="10:11" ht="15">
      <c r="J2279" s="68"/>
      <c r="K2279" s="69" t="str">
        <f>IFERROR(VLOOKUP(J2279,'Gift List'!$A$3:$B$93,2,FALSE),"")</f>
        <v/>
      </c>
    </row>
    <row r="2280" spans="10:11" ht="15">
      <c r="J2280" s="68"/>
      <c r="K2280" s="69" t="str">
        <f>IFERROR(VLOOKUP(J2280,'Gift List'!$A$3:$B$93,2,FALSE),"")</f>
        <v/>
      </c>
    </row>
    <row r="2281" spans="10:11" ht="15">
      <c r="J2281" s="68"/>
      <c r="K2281" s="69" t="str">
        <f>IFERROR(VLOOKUP(J2281,'Gift List'!$A$3:$B$93,2,FALSE),"")</f>
        <v/>
      </c>
    </row>
    <row r="2282" spans="10:11" ht="15">
      <c r="J2282" s="68"/>
      <c r="K2282" s="69" t="str">
        <f>IFERROR(VLOOKUP(J2282,'Gift List'!$A$3:$B$93,2,FALSE),"")</f>
        <v/>
      </c>
    </row>
    <row r="2283" spans="10:11" ht="15">
      <c r="J2283" s="68"/>
      <c r="K2283" s="69" t="str">
        <f>IFERROR(VLOOKUP(J2283,'Gift List'!$A$3:$B$93,2,FALSE),"")</f>
        <v/>
      </c>
    </row>
    <row r="2284" spans="10:11" ht="15">
      <c r="J2284" s="68"/>
      <c r="K2284" s="69" t="str">
        <f>IFERROR(VLOOKUP(J2284,'Gift List'!$A$3:$B$93,2,FALSE),"")</f>
        <v/>
      </c>
    </row>
    <row r="2285" spans="10:11" ht="15">
      <c r="J2285" s="68"/>
      <c r="K2285" s="69" t="str">
        <f>IFERROR(VLOOKUP(J2285,'Gift List'!$A$3:$B$93,2,FALSE),"")</f>
        <v/>
      </c>
    </row>
    <row r="2286" spans="10:11" ht="15">
      <c r="J2286" s="68"/>
      <c r="K2286" s="69" t="str">
        <f>IFERROR(VLOOKUP(J2286,'Gift List'!$A$3:$B$93,2,FALSE),"")</f>
        <v/>
      </c>
    </row>
    <row r="2287" spans="10:11" ht="15">
      <c r="J2287" s="68"/>
      <c r="K2287" s="69" t="str">
        <f>IFERROR(VLOOKUP(J2287,'Gift List'!$A$3:$B$93,2,FALSE),"")</f>
        <v/>
      </c>
    </row>
    <row r="2288" spans="10:11" ht="15">
      <c r="J2288" s="68"/>
      <c r="K2288" s="69" t="str">
        <f>IFERROR(VLOOKUP(J2288,'Gift List'!$A$3:$B$93,2,FALSE),"")</f>
        <v/>
      </c>
    </row>
    <row r="2289" spans="10:11" ht="15">
      <c r="J2289" s="68"/>
      <c r="K2289" s="69" t="str">
        <f>IFERROR(VLOOKUP(J2289,'Gift List'!$A$3:$B$93,2,FALSE),"")</f>
        <v/>
      </c>
    </row>
    <row r="2290" spans="10:11" ht="15">
      <c r="J2290" s="68"/>
      <c r="K2290" s="69" t="str">
        <f>IFERROR(VLOOKUP(J2290,'Gift List'!$A$3:$B$93,2,FALSE),"")</f>
        <v/>
      </c>
    </row>
    <row r="2291" spans="10:11" ht="15">
      <c r="J2291" s="68"/>
      <c r="K2291" s="69" t="str">
        <f>IFERROR(VLOOKUP(J2291,'Gift List'!$A$3:$B$93,2,FALSE),"")</f>
        <v/>
      </c>
    </row>
    <row r="2292" spans="10:11" ht="15">
      <c r="J2292" s="68"/>
      <c r="K2292" s="69" t="str">
        <f>IFERROR(VLOOKUP(J2292,'Gift List'!$A$3:$B$93,2,FALSE),"")</f>
        <v/>
      </c>
    </row>
    <row r="2293" spans="10:11" ht="15">
      <c r="J2293" s="68"/>
      <c r="K2293" s="69" t="str">
        <f>IFERROR(VLOOKUP(J2293,'Gift List'!$A$3:$B$93,2,FALSE),"")</f>
        <v/>
      </c>
    </row>
    <row r="2294" spans="10:11" ht="15">
      <c r="J2294" s="68"/>
      <c r="K2294" s="69" t="str">
        <f>IFERROR(VLOOKUP(J2294,'Gift List'!$A$3:$B$93,2,FALSE),"")</f>
        <v/>
      </c>
    </row>
    <row r="2295" spans="10:11" ht="15">
      <c r="J2295" s="68"/>
      <c r="K2295" s="69" t="str">
        <f>IFERROR(VLOOKUP(J2295,'Gift List'!$A$3:$B$93,2,FALSE),"")</f>
        <v/>
      </c>
    </row>
    <row r="2296" spans="10:11" ht="15">
      <c r="J2296" s="68"/>
      <c r="K2296" s="69" t="str">
        <f>IFERROR(VLOOKUP(J2296,'Gift List'!$A$3:$B$93,2,FALSE),"")</f>
        <v/>
      </c>
    </row>
    <row r="2297" spans="10:11" ht="15">
      <c r="J2297" s="68"/>
      <c r="K2297" s="69" t="str">
        <f>IFERROR(VLOOKUP(J2297,'Gift List'!$A$3:$B$93,2,FALSE),"")</f>
        <v/>
      </c>
    </row>
    <row r="2298" spans="10:11" ht="15">
      <c r="J2298" s="68"/>
      <c r="K2298" s="69" t="str">
        <f>IFERROR(VLOOKUP(J2298,'Gift List'!$A$3:$B$93,2,FALSE),"")</f>
        <v/>
      </c>
    </row>
    <row r="2299" spans="10:11" ht="15">
      <c r="J2299" s="68"/>
      <c r="K2299" s="69" t="str">
        <f>IFERROR(VLOOKUP(J2299,'Gift List'!$A$3:$B$93,2,FALSE),"")</f>
        <v/>
      </c>
    </row>
    <row r="2300" spans="10:11" ht="15">
      <c r="J2300" s="68"/>
      <c r="K2300" s="69" t="str">
        <f>IFERROR(VLOOKUP(J2300,'Gift List'!$A$3:$B$93,2,FALSE),"")</f>
        <v/>
      </c>
    </row>
    <row r="2301" spans="10:11" ht="15">
      <c r="J2301" s="68"/>
      <c r="K2301" s="69" t="str">
        <f>IFERROR(VLOOKUP(J2301,'Gift List'!$A$3:$B$93,2,FALSE),"")</f>
        <v/>
      </c>
    </row>
    <row r="2302" spans="10:11" ht="15">
      <c r="J2302" s="68"/>
      <c r="K2302" s="69" t="str">
        <f>IFERROR(VLOOKUP(J2302,'Gift List'!$A$3:$B$93,2,FALSE),"")</f>
        <v/>
      </c>
    </row>
    <row r="2303" spans="10:11" ht="15">
      <c r="J2303" s="68"/>
      <c r="K2303" s="69" t="str">
        <f>IFERROR(VLOOKUP(J2303,'Gift List'!$A$3:$B$93,2,FALSE),"")</f>
        <v/>
      </c>
    </row>
    <row r="2304" spans="10:11" ht="15">
      <c r="J2304" s="68"/>
      <c r="K2304" s="69" t="str">
        <f>IFERROR(VLOOKUP(J2304,'Gift List'!$A$3:$B$93,2,FALSE),"")</f>
        <v/>
      </c>
    </row>
    <row r="2305" spans="10:11" ht="15">
      <c r="J2305" s="68"/>
      <c r="K2305" s="69" t="str">
        <f>IFERROR(VLOOKUP(J2305,'Gift List'!$A$3:$B$93,2,FALSE),"")</f>
        <v/>
      </c>
    </row>
    <row r="2306" spans="10:11" ht="15">
      <c r="J2306" s="68"/>
      <c r="K2306" s="69" t="str">
        <f>IFERROR(VLOOKUP(J2306,'Gift List'!$A$3:$B$93,2,FALSE),"")</f>
        <v/>
      </c>
    </row>
    <row r="2307" spans="10:11" ht="15">
      <c r="J2307" s="68"/>
      <c r="K2307" s="69" t="str">
        <f>IFERROR(VLOOKUP(J2307,'Gift List'!$A$3:$B$93,2,FALSE),"")</f>
        <v/>
      </c>
    </row>
    <row r="2308" spans="10:11" ht="15">
      <c r="J2308" s="68"/>
      <c r="K2308" s="69" t="str">
        <f>IFERROR(VLOOKUP(J2308,'Gift List'!$A$3:$B$93,2,FALSE),"")</f>
        <v/>
      </c>
    </row>
    <row r="2309" spans="10:11" ht="15">
      <c r="J2309" s="68"/>
      <c r="K2309" s="69" t="str">
        <f>IFERROR(VLOOKUP(J2309,'Gift List'!$A$3:$B$93,2,FALSE),"")</f>
        <v/>
      </c>
    </row>
    <row r="2310" spans="10:11" ht="15">
      <c r="J2310" s="68"/>
      <c r="K2310" s="69" t="str">
        <f>IFERROR(VLOOKUP(J2310,'Gift List'!$A$3:$B$93,2,FALSE),"")</f>
        <v/>
      </c>
    </row>
    <row r="2311" spans="10:11" ht="15">
      <c r="J2311" s="68"/>
      <c r="K2311" s="69" t="str">
        <f>IFERROR(VLOOKUP(J2311,'Gift List'!$A$3:$B$93,2,FALSE),"")</f>
        <v/>
      </c>
    </row>
    <row r="2312" spans="10:11" ht="15">
      <c r="J2312" s="68"/>
      <c r="K2312" s="69" t="str">
        <f>IFERROR(VLOOKUP(J2312,'Gift List'!$A$3:$B$93,2,FALSE),"")</f>
        <v/>
      </c>
    </row>
    <row r="2313" spans="10:11" ht="15">
      <c r="J2313" s="68"/>
      <c r="K2313" s="69" t="str">
        <f>IFERROR(VLOOKUP(J2313,'Gift List'!$A$3:$B$93,2,FALSE),"")</f>
        <v/>
      </c>
    </row>
    <row r="2314" spans="10:11" ht="15">
      <c r="J2314" s="68"/>
      <c r="K2314" s="69" t="str">
        <f>IFERROR(VLOOKUP(J2314,'Gift List'!$A$3:$B$93,2,FALSE),"")</f>
        <v/>
      </c>
    </row>
    <row r="2315" spans="10:11" ht="15">
      <c r="J2315" s="68"/>
      <c r="K2315" s="69" t="str">
        <f>IFERROR(VLOOKUP(J2315,'Gift List'!$A$3:$B$93,2,FALSE),"")</f>
        <v/>
      </c>
    </row>
    <row r="2316" spans="10:11" ht="15">
      <c r="J2316" s="68"/>
      <c r="K2316" s="69" t="str">
        <f>IFERROR(VLOOKUP(J2316,'Gift List'!$A$3:$B$93,2,FALSE),"")</f>
        <v/>
      </c>
    </row>
    <row r="2317" spans="10:11" ht="15">
      <c r="J2317" s="68"/>
      <c r="K2317" s="69" t="str">
        <f>IFERROR(VLOOKUP(J2317,'Gift List'!$A$3:$B$93,2,FALSE),"")</f>
        <v/>
      </c>
    </row>
    <row r="2318" spans="10:11" ht="15">
      <c r="J2318" s="68"/>
      <c r="K2318" s="69" t="str">
        <f>IFERROR(VLOOKUP(J2318,'Gift List'!$A$3:$B$93,2,FALSE),"")</f>
        <v/>
      </c>
    </row>
    <row r="2319" spans="10:11" ht="15">
      <c r="J2319" s="68"/>
      <c r="K2319" s="69" t="str">
        <f>IFERROR(VLOOKUP(J2319,'Gift List'!$A$3:$B$93,2,FALSE),"")</f>
        <v/>
      </c>
    </row>
    <row r="2320" spans="10:11" ht="15">
      <c r="J2320" s="68"/>
      <c r="K2320" s="69" t="str">
        <f>IFERROR(VLOOKUP(J2320,'Gift List'!$A$3:$B$93,2,FALSE),"")</f>
        <v/>
      </c>
    </row>
    <row r="2321" spans="10:11" ht="15">
      <c r="J2321" s="68"/>
      <c r="K2321" s="69" t="str">
        <f>IFERROR(VLOOKUP(J2321,'Gift List'!$A$3:$B$93,2,FALSE),"")</f>
        <v/>
      </c>
    </row>
    <row r="2322" spans="10:11" ht="15">
      <c r="J2322" s="68"/>
      <c r="K2322" s="69" t="str">
        <f>IFERROR(VLOOKUP(J2322,'Gift List'!$A$3:$B$93,2,FALSE),"")</f>
        <v/>
      </c>
    </row>
    <row r="2323" spans="10:11" ht="15">
      <c r="J2323" s="68"/>
      <c r="K2323" s="69" t="str">
        <f>IFERROR(VLOOKUP(J2323,'Gift List'!$A$3:$B$93,2,FALSE),"")</f>
        <v/>
      </c>
    </row>
    <row r="2324" spans="10:11" ht="15">
      <c r="J2324" s="68"/>
      <c r="K2324" s="69" t="str">
        <f>IFERROR(VLOOKUP(J2324,'Gift List'!$A$3:$B$93,2,FALSE),"")</f>
        <v/>
      </c>
    </row>
    <row r="2325" spans="10:11" ht="15">
      <c r="J2325" s="68"/>
      <c r="K2325" s="69" t="str">
        <f>IFERROR(VLOOKUP(J2325,'Gift List'!$A$3:$B$93,2,FALSE),"")</f>
        <v/>
      </c>
    </row>
    <row r="2326" spans="10:11" ht="15">
      <c r="J2326" s="68"/>
      <c r="K2326" s="69" t="str">
        <f>IFERROR(VLOOKUP(J2326,'Gift List'!$A$3:$B$93,2,FALSE),"")</f>
        <v/>
      </c>
    </row>
    <row r="2327" spans="10:11" ht="15">
      <c r="J2327" s="68"/>
      <c r="K2327" s="69" t="str">
        <f>IFERROR(VLOOKUP(J2327,'Gift List'!$A$3:$B$93,2,FALSE),"")</f>
        <v/>
      </c>
    </row>
    <row r="2328" spans="10:11" ht="15">
      <c r="J2328" s="68"/>
      <c r="K2328" s="69" t="str">
        <f>IFERROR(VLOOKUP(J2328,'Gift List'!$A$3:$B$93,2,FALSE),"")</f>
        <v/>
      </c>
    </row>
    <row r="2329" spans="10:11" ht="15">
      <c r="J2329" s="68"/>
      <c r="K2329" s="69" t="str">
        <f>IFERROR(VLOOKUP(J2329,'Gift List'!$A$3:$B$93,2,FALSE),"")</f>
        <v/>
      </c>
    </row>
    <row r="2330" spans="10:11" ht="15">
      <c r="J2330" s="68"/>
      <c r="K2330" s="69" t="str">
        <f>IFERROR(VLOOKUP(J2330,'Gift List'!$A$3:$B$93,2,FALSE),"")</f>
        <v/>
      </c>
    </row>
    <row r="2331" spans="10:11" ht="15">
      <c r="J2331" s="68"/>
      <c r="K2331" s="69" t="str">
        <f>IFERROR(VLOOKUP(J2331,'Gift List'!$A$3:$B$93,2,FALSE),"")</f>
        <v/>
      </c>
    </row>
    <row r="2332" spans="10:11" ht="15">
      <c r="J2332" s="68"/>
      <c r="K2332" s="69" t="str">
        <f>IFERROR(VLOOKUP(J2332,'Gift List'!$A$3:$B$93,2,FALSE),"")</f>
        <v/>
      </c>
    </row>
    <row r="2333" spans="10:11" ht="15">
      <c r="J2333" s="68"/>
      <c r="K2333" s="69" t="str">
        <f>IFERROR(VLOOKUP(J2333,'Gift List'!$A$3:$B$93,2,FALSE),"")</f>
        <v/>
      </c>
    </row>
    <row r="2334" spans="10:11" ht="15">
      <c r="J2334" s="68"/>
      <c r="K2334" s="69" t="str">
        <f>IFERROR(VLOOKUP(J2334,'Gift List'!$A$3:$B$93,2,FALSE),"")</f>
        <v/>
      </c>
    </row>
    <row r="2335" spans="10:11" ht="15">
      <c r="J2335" s="68"/>
      <c r="K2335" s="69" t="str">
        <f>IFERROR(VLOOKUP(J2335,'Gift List'!$A$3:$B$93,2,FALSE),"")</f>
        <v/>
      </c>
    </row>
    <row r="2336" spans="10:11" ht="15">
      <c r="J2336" s="68"/>
      <c r="K2336" s="69" t="str">
        <f>IFERROR(VLOOKUP(J2336,'Gift List'!$A$3:$B$93,2,FALSE),"")</f>
        <v/>
      </c>
    </row>
    <row r="2337" spans="10:11" ht="15">
      <c r="J2337" s="68"/>
      <c r="K2337" s="69" t="str">
        <f>IFERROR(VLOOKUP(J2337,'Gift List'!$A$3:$B$93,2,FALSE),"")</f>
        <v/>
      </c>
    </row>
    <row r="2338" spans="10:11" ht="15">
      <c r="J2338" s="68"/>
      <c r="K2338" s="69" t="str">
        <f>IFERROR(VLOOKUP(J2338,'Gift List'!$A$3:$B$93,2,FALSE),"")</f>
        <v/>
      </c>
    </row>
    <row r="2339" spans="10:11" ht="15">
      <c r="J2339" s="68"/>
      <c r="K2339" s="69" t="str">
        <f>IFERROR(VLOOKUP(J2339,'Gift List'!$A$3:$B$93,2,FALSE),"")</f>
        <v/>
      </c>
    </row>
    <row r="2340" spans="10:11" ht="15">
      <c r="J2340" s="68"/>
      <c r="K2340" s="69" t="str">
        <f>IFERROR(VLOOKUP(J2340,'Gift List'!$A$3:$B$93,2,FALSE),"")</f>
        <v/>
      </c>
    </row>
    <row r="2341" spans="10:11" ht="15">
      <c r="J2341" s="68"/>
      <c r="K2341" s="69" t="str">
        <f>IFERROR(VLOOKUP(J2341,'Gift List'!$A$3:$B$93,2,FALSE),"")</f>
        <v/>
      </c>
    </row>
    <row r="2342" spans="10:11" ht="15">
      <c r="J2342" s="68"/>
      <c r="K2342" s="69" t="str">
        <f>IFERROR(VLOOKUP(J2342,'Gift List'!$A$3:$B$93,2,FALSE),"")</f>
        <v/>
      </c>
    </row>
    <row r="2343" spans="10:11" ht="15">
      <c r="J2343" s="68"/>
      <c r="K2343" s="69" t="str">
        <f>IFERROR(VLOOKUP(J2343,'Gift List'!$A$3:$B$93,2,FALSE),"")</f>
        <v/>
      </c>
    </row>
    <row r="2344" spans="10:11" ht="15">
      <c r="J2344" s="68"/>
      <c r="K2344" s="69" t="str">
        <f>IFERROR(VLOOKUP(J2344,'Gift List'!$A$3:$B$93,2,FALSE),"")</f>
        <v/>
      </c>
    </row>
    <row r="2345" spans="10:11" ht="15">
      <c r="J2345" s="68"/>
      <c r="K2345" s="69" t="str">
        <f>IFERROR(VLOOKUP(J2345,'Gift List'!$A$3:$B$93,2,FALSE),"")</f>
        <v/>
      </c>
    </row>
    <row r="2346" spans="10:11" ht="15">
      <c r="J2346" s="68"/>
      <c r="K2346" s="69" t="str">
        <f>IFERROR(VLOOKUP(J2346,'Gift List'!$A$3:$B$93,2,FALSE),"")</f>
        <v/>
      </c>
    </row>
    <row r="2347" spans="10:11" ht="15">
      <c r="J2347" s="68"/>
      <c r="K2347" s="69" t="str">
        <f>IFERROR(VLOOKUP(J2347,'Gift List'!$A$3:$B$93,2,FALSE),"")</f>
        <v/>
      </c>
    </row>
    <row r="2348" spans="10:11" ht="15">
      <c r="J2348" s="68"/>
      <c r="K2348" s="69" t="str">
        <f>IFERROR(VLOOKUP(J2348,'Gift List'!$A$3:$B$93,2,FALSE),"")</f>
        <v/>
      </c>
    </row>
    <row r="2349" spans="10:11" ht="15">
      <c r="J2349" s="68"/>
      <c r="K2349" s="69" t="str">
        <f>IFERROR(VLOOKUP(J2349,'Gift List'!$A$3:$B$93,2,FALSE),"")</f>
        <v/>
      </c>
    </row>
    <row r="2350" spans="10:11" ht="15">
      <c r="J2350" s="68"/>
      <c r="K2350" s="69" t="str">
        <f>IFERROR(VLOOKUP(J2350,'Gift List'!$A$3:$B$93,2,FALSE),"")</f>
        <v/>
      </c>
    </row>
    <row r="2351" spans="10:11" ht="15">
      <c r="J2351" s="68"/>
      <c r="K2351" s="69" t="str">
        <f>IFERROR(VLOOKUP(J2351,'Gift List'!$A$3:$B$93,2,FALSE),"")</f>
        <v/>
      </c>
    </row>
    <row r="2352" spans="10:11" ht="15">
      <c r="J2352" s="68"/>
      <c r="K2352" s="69" t="str">
        <f>IFERROR(VLOOKUP(J2352,'Gift List'!$A$3:$B$93,2,FALSE),"")</f>
        <v/>
      </c>
    </row>
    <row r="2353" spans="10:11" ht="15">
      <c r="J2353" s="68"/>
      <c r="K2353" s="69" t="str">
        <f>IFERROR(VLOOKUP(J2353,'Gift List'!$A$3:$B$93,2,FALSE),"")</f>
        <v/>
      </c>
    </row>
    <row r="2354" spans="10:11" ht="15">
      <c r="J2354" s="68"/>
      <c r="K2354" s="69" t="str">
        <f>IFERROR(VLOOKUP(J2354,'Gift List'!$A$3:$B$93,2,FALSE),"")</f>
        <v/>
      </c>
    </row>
    <row r="2355" spans="10:11" ht="15">
      <c r="J2355" s="68"/>
      <c r="K2355" s="69" t="str">
        <f>IFERROR(VLOOKUP(J2355,'Gift List'!$A$3:$B$93,2,FALSE),"")</f>
        <v/>
      </c>
    </row>
    <row r="2356" spans="10:11" ht="15">
      <c r="J2356" s="68"/>
      <c r="K2356" s="69" t="str">
        <f>IFERROR(VLOOKUP(J2356,'Gift List'!$A$3:$B$93,2,FALSE),"")</f>
        <v/>
      </c>
    </row>
    <row r="2357" spans="10:11" ht="15">
      <c r="J2357" s="68"/>
      <c r="K2357" s="69" t="str">
        <f>IFERROR(VLOOKUP(J2357,'Gift List'!$A$3:$B$93,2,FALSE),"")</f>
        <v/>
      </c>
    </row>
    <row r="2358" spans="10:11" ht="15">
      <c r="J2358" s="68"/>
      <c r="K2358" s="69" t="str">
        <f>IFERROR(VLOOKUP(J2358,'Gift List'!$A$3:$B$93,2,FALSE),"")</f>
        <v/>
      </c>
    </row>
    <row r="2359" spans="10:11" ht="15">
      <c r="J2359" s="68"/>
      <c r="K2359" s="69" t="str">
        <f>IFERROR(VLOOKUP(J2359,'Gift List'!$A$3:$B$93,2,FALSE),"")</f>
        <v/>
      </c>
    </row>
    <row r="2360" spans="10:11" ht="15">
      <c r="J2360" s="68"/>
      <c r="K2360" s="69" t="str">
        <f>IFERROR(VLOOKUP(J2360,'Gift List'!$A$3:$B$93,2,FALSE),"")</f>
        <v/>
      </c>
    </row>
    <row r="2361" spans="10:11" ht="15">
      <c r="J2361" s="68"/>
      <c r="K2361" s="69" t="str">
        <f>IFERROR(VLOOKUP(J2361,'Gift List'!$A$3:$B$93,2,FALSE),"")</f>
        <v/>
      </c>
    </row>
    <row r="2362" spans="10:11" ht="15">
      <c r="J2362" s="68"/>
      <c r="K2362" s="69" t="str">
        <f>IFERROR(VLOOKUP(J2362,'Gift List'!$A$3:$B$93,2,FALSE),"")</f>
        <v/>
      </c>
    </row>
    <row r="2363" spans="10:11" ht="15">
      <c r="J2363" s="68"/>
      <c r="K2363" s="69" t="str">
        <f>IFERROR(VLOOKUP(J2363,'Gift List'!$A$3:$B$93,2,FALSE),"")</f>
        <v/>
      </c>
    </row>
    <row r="2364" spans="10:11" ht="15">
      <c r="J2364" s="68"/>
      <c r="K2364" s="69" t="str">
        <f>IFERROR(VLOOKUP(J2364,'Gift List'!$A$3:$B$93,2,FALSE),"")</f>
        <v/>
      </c>
    </row>
    <row r="2365" spans="10:11" ht="15">
      <c r="J2365" s="68"/>
      <c r="K2365" s="69" t="str">
        <f>IFERROR(VLOOKUP(J2365,'Gift List'!$A$3:$B$93,2,FALSE),"")</f>
        <v/>
      </c>
    </row>
    <row r="2366" spans="10:11" ht="15">
      <c r="J2366" s="68"/>
      <c r="K2366" s="69" t="str">
        <f>IFERROR(VLOOKUP(J2366,'Gift List'!$A$3:$B$93,2,FALSE),"")</f>
        <v/>
      </c>
    </row>
    <row r="2367" spans="10:11" ht="15">
      <c r="J2367" s="68"/>
      <c r="K2367" s="69" t="str">
        <f>IFERROR(VLOOKUP(J2367,'Gift List'!$A$3:$B$93,2,FALSE),"")</f>
        <v/>
      </c>
    </row>
    <row r="2368" spans="10:11" ht="15">
      <c r="J2368" s="68"/>
      <c r="K2368" s="69" t="str">
        <f>IFERROR(VLOOKUP(J2368,'Gift List'!$A$3:$B$93,2,FALSE),"")</f>
        <v/>
      </c>
    </row>
    <row r="2369" spans="10:11" ht="15">
      <c r="J2369" s="68"/>
      <c r="K2369" s="69" t="str">
        <f>IFERROR(VLOOKUP(J2369,'Gift List'!$A$3:$B$93,2,FALSE),"")</f>
        <v/>
      </c>
    </row>
    <row r="2370" spans="10:11" ht="15">
      <c r="J2370" s="68"/>
      <c r="K2370" s="69" t="str">
        <f>IFERROR(VLOOKUP(J2370,'Gift List'!$A$3:$B$93,2,FALSE),"")</f>
        <v/>
      </c>
    </row>
    <row r="2371" spans="10:11" ht="15">
      <c r="J2371" s="68"/>
      <c r="K2371" s="69" t="str">
        <f>IFERROR(VLOOKUP(J2371,'Gift List'!$A$3:$B$93,2,FALSE),"")</f>
        <v/>
      </c>
    </row>
    <row r="2372" spans="10:11" ht="15">
      <c r="J2372" s="68"/>
      <c r="K2372" s="69" t="str">
        <f>IFERROR(VLOOKUP(J2372,'Gift List'!$A$3:$B$93,2,FALSE),"")</f>
        <v/>
      </c>
    </row>
    <row r="2373" spans="10:11" ht="15">
      <c r="J2373" s="68"/>
      <c r="K2373" s="69" t="str">
        <f>IFERROR(VLOOKUP(J2373,'Gift List'!$A$3:$B$93,2,FALSE),"")</f>
        <v/>
      </c>
    </row>
    <row r="2374" spans="10:11" ht="15">
      <c r="J2374" s="68"/>
      <c r="K2374" s="69" t="str">
        <f>IFERROR(VLOOKUP(J2374,'Gift List'!$A$3:$B$93,2,FALSE),"")</f>
        <v/>
      </c>
    </row>
    <row r="2375" spans="10:11" ht="15">
      <c r="J2375" s="68"/>
      <c r="K2375" s="69" t="str">
        <f>IFERROR(VLOOKUP(J2375,'Gift List'!$A$3:$B$93,2,FALSE),"")</f>
        <v/>
      </c>
    </row>
    <row r="2376" spans="10:11" ht="15">
      <c r="J2376" s="68"/>
      <c r="K2376" s="69" t="str">
        <f>IFERROR(VLOOKUP(J2376,'Gift List'!$A$3:$B$93,2,FALSE),"")</f>
        <v/>
      </c>
    </row>
    <row r="2377" spans="10:11" ht="15">
      <c r="J2377" s="68"/>
      <c r="K2377" s="69" t="str">
        <f>IFERROR(VLOOKUP(J2377,'Gift List'!$A$3:$B$93,2,FALSE),"")</f>
        <v/>
      </c>
    </row>
    <row r="2378" spans="10:11" ht="15">
      <c r="J2378" s="68"/>
      <c r="K2378" s="69" t="str">
        <f>IFERROR(VLOOKUP(J2378,'Gift List'!$A$3:$B$93,2,FALSE),"")</f>
        <v/>
      </c>
    </row>
    <row r="2379" spans="10:11" ht="15">
      <c r="J2379" s="68"/>
      <c r="K2379" s="69" t="str">
        <f>IFERROR(VLOOKUP(J2379,'Gift List'!$A$3:$B$93,2,FALSE),"")</f>
        <v/>
      </c>
    </row>
    <row r="2380" spans="10:11" ht="15">
      <c r="J2380" s="68"/>
      <c r="K2380" s="69" t="str">
        <f>IFERROR(VLOOKUP(J2380,'Gift List'!$A$3:$B$93,2,FALSE),"")</f>
        <v/>
      </c>
    </row>
    <row r="2381" spans="10:11" ht="15">
      <c r="J2381" s="68"/>
      <c r="K2381" s="69" t="str">
        <f>IFERROR(VLOOKUP(J2381,'Gift List'!$A$3:$B$93,2,FALSE),"")</f>
        <v/>
      </c>
    </row>
    <row r="2382" spans="10:11" ht="15">
      <c r="J2382" s="68"/>
      <c r="K2382" s="69" t="str">
        <f>IFERROR(VLOOKUP(J2382,'Gift List'!$A$3:$B$93,2,FALSE),"")</f>
        <v/>
      </c>
    </row>
    <row r="2383" spans="10:11" ht="15">
      <c r="J2383" s="68"/>
      <c r="K2383" s="69" t="str">
        <f>IFERROR(VLOOKUP(J2383,'Gift List'!$A$3:$B$93,2,FALSE),"")</f>
        <v/>
      </c>
    </row>
    <row r="2384" spans="10:11" ht="15">
      <c r="J2384" s="68"/>
      <c r="K2384" s="69" t="str">
        <f>IFERROR(VLOOKUP(J2384,'Gift List'!$A$3:$B$93,2,FALSE),"")</f>
        <v/>
      </c>
    </row>
    <row r="2385" spans="10:11" ht="15">
      <c r="J2385" s="68"/>
      <c r="K2385" s="69" t="str">
        <f>IFERROR(VLOOKUP(J2385,'Gift List'!$A$3:$B$93,2,FALSE),"")</f>
        <v/>
      </c>
    </row>
    <row r="2386" spans="10:11" ht="15">
      <c r="J2386" s="68"/>
      <c r="K2386" s="69" t="str">
        <f>IFERROR(VLOOKUP(J2386,'Gift List'!$A$3:$B$93,2,FALSE),"")</f>
        <v/>
      </c>
    </row>
    <row r="2387" spans="10:11" ht="15">
      <c r="J2387" s="68"/>
      <c r="K2387" s="69" t="str">
        <f>IFERROR(VLOOKUP(J2387,'Gift List'!$A$3:$B$93,2,FALSE),"")</f>
        <v/>
      </c>
    </row>
    <row r="2388" spans="10:11" ht="15">
      <c r="J2388" s="68"/>
      <c r="K2388" s="69" t="str">
        <f>IFERROR(VLOOKUP(J2388,'Gift List'!$A$3:$B$93,2,FALSE),"")</f>
        <v/>
      </c>
    </row>
    <row r="2389" spans="10:11" ht="15">
      <c r="J2389" s="68"/>
      <c r="K2389" s="69" t="str">
        <f>IFERROR(VLOOKUP(J2389,'Gift List'!$A$3:$B$93,2,FALSE),"")</f>
        <v/>
      </c>
    </row>
    <row r="2390" spans="10:11" ht="15">
      <c r="J2390" s="68"/>
      <c r="K2390" s="69" t="str">
        <f>IFERROR(VLOOKUP(J2390,'Gift List'!$A$3:$B$93,2,FALSE),"")</f>
        <v/>
      </c>
    </row>
    <row r="2391" spans="10:11" ht="15">
      <c r="J2391" s="68"/>
      <c r="K2391" s="69" t="str">
        <f>IFERROR(VLOOKUP(J2391,'Gift List'!$A$3:$B$93,2,FALSE),"")</f>
        <v/>
      </c>
    </row>
    <row r="2392" spans="10:11" ht="15">
      <c r="J2392" s="68"/>
      <c r="K2392" s="69" t="str">
        <f>IFERROR(VLOOKUP(J2392,'Gift List'!$A$3:$B$93,2,FALSE),"")</f>
        <v/>
      </c>
    </row>
    <row r="2393" spans="10:11" ht="15">
      <c r="J2393" s="68"/>
      <c r="K2393" s="69" t="str">
        <f>IFERROR(VLOOKUP(J2393,'Gift List'!$A$3:$B$93,2,FALSE),"")</f>
        <v/>
      </c>
    </row>
    <row r="2394" spans="10:11" ht="15">
      <c r="J2394" s="68"/>
      <c r="K2394" s="69" t="str">
        <f>IFERROR(VLOOKUP(J2394,'Gift List'!$A$3:$B$93,2,FALSE),"")</f>
        <v/>
      </c>
    </row>
    <row r="2395" spans="10:11" ht="15">
      <c r="J2395" s="68"/>
      <c r="K2395" s="69" t="str">
        <f>IFERROR(VLOOKUP(J2395,'Gift List'!$A$3:$B$93,2,FALSE),"")</f>
        <v/>
      </c>
    </row>
    <row r="2396" spans="10:11" ht="15">
      <c r="J2396" s="68"/>
      <c r="K2396" s="69" t="str">
        <f>IFERROR(VLOOKUP(J2396,'Gift List'!$A$3:$B$93,2,FALSE),"")</f>
        <v/>
      </c>
    </row>
    <row r="2397" spans="10:11" ht="15">
      <c r="J2397" s="68"/>
      <c r="K2397" s="69" t="str">
        <f>IFERROR(VLOOKUP(J2397,'Gift List'!$A$3:$B$93,2,FALSE),"")</f>
        <v/>
      </c>
    </row>
    <row r="2398" spans="10:11" ht="15">
      <c r="J2398" s="68"/>
      <c r="K2398" s="69" t="str">
        <f>IFERROR(VLOOKUP(J2398,'Gift List'!$A$3:$B$93,2,FALSE),"")</f>
        <v/>
      </c>
    </row>
    <row r="2399" spans="10:11" ht="15">
      <c r="J2399" s="68"/>
      <c r="K2399" s="69" t="str">
        <f>IFERROR(VLOOKUP(J2399,'Gift List'!$A$3:$B$93,2,FALSE),"")</f>
        <v/>
      </c>
    </row>
    <row r="2400" spans="10:11" ht="15">
      <c r="J2400" s="68"/>
      <c r="K2400" s="69" t="str">
        <f>IFERROR(VLOOKUP(J2400,'Gift List'!$A$3:$B$93,2,FALSE),"")</f>
        <v/>
      </c>
    </row>
    <row r="2401" spans="10:11" ht="15">
      <c r="J2401" s="68"/>
      <c r="K2401" s="69" t="str">
        <f>IFERROR(VLOOKUP(J2401,'Gift List'!$A$3:$B$93,2,FALSE),"")</f>
        <v/>
      </c>
    </row>
    <row r="2402" spans="10:11" ht="15">
      <c r="J2402" s="68"/>
      <c r="K2402" s="69" t="str">
        <f>IFERROR(VLOOKUP(J2402,'Gift List'!$A$3:$B$93,2,FALSE),"")</f>
        <v/>
      </c>
    </row>
    <row r="2403" spans="10:11" ht="15">
      <c r="J2403" s="68"/>
      <c r="K2403" s="69" t="str">
        <f>IFERROR(VLOOKUP(J2403,'Gift List'!$A$3:$B$93,2,FALSE),"")</f>
        <v/>
      </c>
    </row>
    <row r="2404" spans="10:11" ht="15">
      <c r="J2404" s="68"/>
      <c r="K2404" s="69" t="str">
        <f>IFERROR(VLOOKUP(J2404,'Gift List'!$A$3:$B$93,2,FALSE),"")</f>
        <v/>
      </c>
    </row>
    <row r="2405" spans="10:11" ht="15">
      <c r="J2405" s="68"/>
      <c r="K2405" s="69" t="str">
        <f>IFERROR(VLOOKUP(J2405,'Gift List'!$A$3:$B$93,2,FALSE),"")</f>
        <v/>
      </c>
    </row>
    <row r="2406" spans="10:11" ht="15">
      <c r="J2406" s="68"/>
      <c r="K2406" s="69" t="str">
        <f>IFERROR(VLOOKUP(J2406,'Gift List'!$A$3:$B$93,2,FALSE),"")</f>
        <v/>
      </c>
    </row>
    <row r="2407" spans="10:11" ht="15">
      <c r="J2407" s="68"/>
      <c r="K2407" s="69" t="str">
        <f>IFERROR(VLOOKUP(J2407,'Gift List'!$A$3:$B$93,2,FALSE),"")</f>
        <v/>
      </c>
    </row>
    <row r="2408" spans="10:11" ht="15">
      <c r="J2408" s="68"/>
      <c r="K2408" s="69" t="str">
        <f>IFERROR(VLOOKUP(J2408,'Gift List'!$A$3:$B$93,2,FALSE),"")</f>
        <v/>
      </c>
    </row>
    <row r="2409" spans="10:11" ht="15">
      <c r="J2409" s="68"/>
      <c r="K2409" s="69" t="str">
        <f>IFERROR(VLOOKUP(J2409,'Gift List'!$A$3:$B$93,2,FALSE),"")</f>
        <v/>
      </c>
    </row>
    <row r="2410" spans="10:11" ht="15">
      <c r="J2410" s="68"/>
      <c r="K2410" s="69" t="str">
        <f>IFERROR(VLOOKUP(J2410,'Gift List'!$A$3:$B$93,2,FALSE),"")</f>
        <v/>
      </c>
    </row>
    <row r="2411" spans="10:11" ht="15">
      <c r="J2411" s="68"/>
      <c r="K2411" s="69" t="str">
        <f>IFERROR(VLOOKUP(J2411,'Gift List'!$A$3:$B$93,2,FALSE),"")</f>
        <v/>
      </c>
    </row>
    <row r="2412" spans="10:11" ht="15">
      <c r="J2412" s="68"/>
      <c r="K2412" s="69" t="str">
        <f>IFERROR(VLOOKUP(J2412,'Gift List'!$A$3:$B$93,2,FALSE),"")</f>
        <v/>
      </c>
    </row>
    <row r="2413" spans="10:11" ht="15">
      <c r="J2413" s="68"/>
      <c r="K2413" s="69" t="str">
        <f>IFERROR(VLOOKUP(J2413,'Gift List'!$A$3:$B$93,2,FALSE),"")</f>
        <v/>
      </c>
    </row>
    <row r="2414" spans="10:11" ht="15">
      <c r="J2414" s="68"/>
      <c r="K2414" s="69" t="str">
        <f>IFERROR(VLOOKUP(J2414,'Gift List'!$A$3:$B$93,2,FALSE),"")</f>
        <v/>
      </c>
    </row>
    <row r="2415" spans="10:11" ht="15">
      <c r="J2415" s="68"/>
      <c r="K2415" s="69" t="str">
        <f>IFERROR(VLOOKUP(J2415,'Gift List'!$A$3:$B$93,2,FALSE),"")</f>
        <v/>
      </c>
    </row>
    <row r="2416" spans="10:11" ht="15">
      <c r="J2416" s="68"/>
      <c r="K2416" s="69" t="str">
        <f>IFERROR(VLOOKUP(J2416,'Gift List'!$A$3:$B$93,2,FALSE),"")</f>
        <v/>
      </c>
    </row>
    <row r="2417" spans="10:11" ht="15">
      <c r="J2417" s="68"/>
      <c r="K2417" s="69" t="str">
        <f>IFERROR(VLOOKUP(J2417,'Gift List'!$A$3:$B$93,2,FALSE),"")</f>
        <v/>
      </c>
    </row>
    <row r="2418" spans="10:11" ht="15">
      <c r="J2418" s="68"/>
      <c r="K2418" s="69" t="str">
        <f>IFERROR(VLOOKUP(J2418,'Gift List'!$A$3:$B$93,2,FALSE),"")</f>
        <v/>
      </c>
    </row>
    <row r="2419" spans="10:11" ht="15">
      <c r="J2419" s="68"/>
      <c r="K2419" s="69" t="str">
        <f>IFERROR(VLOOKUP(J2419,'Gift List'!$A$3:$B$93,2,FALSE),"")</f>
        <v/>
      </c>
    </row>
    <row r="2420" spans="10:11" ht="15">
      <c r="J2420" s="68"/>
      <c r="K2420" s="69" t="str">
        <f>IFERROR(VLOOKUP(J2420,'Gift List'!$A$3:$B$93,2,FALSE),"")</f>
        <v/>
      </c>
    </row>
    <row r="2421" spans="10:11" ht="15">
      <c r="J2421" s="68"/>
      <c r="K2421" s="69" t="str">
        <f>IFERROR(VLOOKUP(J2421,'Gift List'!$A$3:$B$93,2,FALSE),"")</f>
        <v/>
      </c>
    </row>
    <row r="2422" spans="10:11" ht="15">
      <c r="J2422" s="68"/>
      <c r="K2422" s="69" t="str">
        <f>IFERROR(VLOOKUP(J2422,'Gift List'!$A$3:$B$93,2,FALSE),"")</f>
        <v/>
      </c>
    </row>
    <row r="2423" spans="10:11" ht="15">
      <c r="J2423" s="68"/>
      <c r="K2423" s="69" t="str">
        <f>IFERROR(VLOOKUP(J2423,'Gift List'!$A$3:$B$93,2,FALSE),"")</f>
        <v/>
      </c>
    </row>
    <row r="2424" spans="10:11" ht="15">
      <c r="J2424" s="68"/>
      <c r="K2424" s="69" t="str">
        <f>IFERROR(VLOOKUP(J2424,'Gift List'!$A$3:$B$93,2,FALSE),"")</f>
        <v/>
      </c>
    </row>
    <row r="2425" spans="10:11" ht="15">
      <c r="J2425" s="68"/>
      <c r="K2425" s="69" t="str">
        <f>IFERROR(VLOOKUP(J2425,'Gift List'!$A$3:$B$93,2,FALSE),"")</f>
        <v/>
      </c>
    </row>
    <row r="2426" spans="10:11" ht="15">
      <c r="J2426" s="68"/>
      <c r="K2426" s="69" t="str">
        <f>IFERROR(VLOOKUP(J2426,'Gift List'!$A$3:$B$93,2,FALSE),"")</f>
        <v/>
      </c>
    </row>
    <row r="2427" spans="10:11" ht="15">
      <c r="J2427" s="68"/>
      <c r="K2427" s="69" t="str">
        <f>IFERROR(VLOOKUP(J2427,'Gift List'!$A$3:$B$93,2,FALSE),"")</f>
        <v/>
      </c>
    </row>
    <row r="2428" spans="10:11" ht="15">
      <c r="J2428" s="68"/>
      <c r="K2428" s="69" t="str">
        <f>IFERROR(VLOOKUP(J2428,'Gift List'!$A$3:$B$93,2,FALSE),"")</f>
        <v/>
      </c>
    </row>
    <row r="2429" spans="10:11" ht="15">
      <c r="J2429" s="68"/>
      <c r="K2429" s="69" t="str">
        <f>IFERROR(VLOOKUP(J2429,'Gift List'!$A$3:$B$93,2,FALSE),"")</f>
        <v/>
      </c>
    </row>
    <row r="2430" spans="10:11" ht="15">
      <c r="J2430" s="68"/>
      <c r="K2430" s="69" t="str">
        <f>IFERROR(VLOOKUP(J2430,'Gift List'!$A$3:$B$93,2,FALSE),"")</f>
        <v/>
      </c>
    </row>
    <row r="2431" spans="10:11" ht="15">
      <c r="J2431" s="68"/>
      <c r="K2431" s="69" t="str">
        <f>IFERROR(VLOOKUP(J2431,'Gift List'!$A$3:$B$93,2,FALSE),"")</f>
        <v/>
      </c>
    </row>
    <row r="2432" spans="10:11" ht="15">
      <c r="J2432" s="68"/>
      <c r="K2432" s="69" t="str">
        <f>IFERROR(VLOOKUP(J2432,'Gift List'!$A$3:$B$93,2,FALSE),"")</f>
        <v/>
      </c>
    </row>
    <row r="2433" spans="10:11" ht="15">
      <c r="J2433" s="68"/>
      <c r="K2433" s="69" t="str">
        <f>IFERROR(VLOOKUP(J2433,'Gift List'!$A$3:$B$93,2,FALSE),"")</f>
        <v/>
      </c>
    </row>
    <row r="2434" spans="10:11" ht="15">
      <c r="J2434" s="68"/>
      <c r="K2434" s="69" t="str">
        <f>IFERROR(VLOOKUP(J2434,'Gift List'!$A$3:$B$93,2,FALSE),"")</f>
        <v/>
      </c>
    </row>
    <row r="2435" spans="10:11" ht="15">
      <c r="J2435" s="68"/>
      <c r="K2435" s="69" t="str">
        <f>IFERROR(VLOOKUP(J2435,'Gift List'!$A$3:$B$93,2,FALSE),"")</f>
        <v/>
      </c>
    </row>
    <row r="2436" spans="10:11" ht="15">
      <c r="J2436" s="68"/>
      <c r="K2436" s="69" t="str">
        <f>IFERROR(VLOOKUP(J2436,'Gift List'!$A$3:$B$93,2,FALSE),"")</f>
        <v/>
      </c>
    </row>
    <row r="2437" spans="10:11" ht="15">
      <c r="J2437" s="68"/>
      <c r="K2437" s="69" t="str">
        <f>IFERROR(VLOOKUP(J2437,'Gift List'!$A$3:$B$93,2,FALSE),"")</f>
        <v/>
      </c>
    </row>
    <row r="2438" spans="10:11" ht="15">
      <c r="J2438" s="68"/>
      <c r="K2438" s="69" t="str">
        <f>IFERROR(VLOOKUP(J2438,'Gift List'!$A$3:$B$93,2,FALSE),"")</f>
        <v/>
      </c>
    </row>
    <row r="2439" spans="10:11" ht="15">
      <c r="J2439" s="68"/>
      <c r="K2439" s="69" t="str">
        <f>IFERROR(VLOOKUP(J2439,'Gift List'!$A$3:$B$93,2,FALSE),"")</f>
        <v/>
      </c>
    </row>
    <row r="2440" spans="10:11" ht="15">
      <c r="J2440" s="68"/>
      <c r="K2440" s="69" t="str">
        <f>IFERROR(VLOOKUP(J2440,'Gift List'!$A$3:$B$93,2,FALSE),"")</f>
        <v/>
      </c>
    </row>
    <row r="2441" spans="10:11" ht="15">
      <c r="J2441" s="68"/>
      <c r="K2441" s="69" t="str">
        <f>IFERROR(VLOOKUP(J2441,'Gift List'!$A$3:$B$93,2,FALSE),"")</f>
        <v/>
      </c>
    </row>
    <row r="2442" spans="10:11" ht="15">
      <c r="J2442" s="68"/>
      <c r="K2442" s="69" t="str">
        <f>IFERROR(VLOOKUP(J2442,'Gift List'!$A$3:$B$93,2,FALSE),"")</f>
        <v/>
      </c>
    </row>
    <row r="2443" spans="10:11" ht="15">
      <c r="J2443" s="68"/>
      <c r="K2443" s="69" t="str">
        <f>IFERROR(VLOOKUP(J2443,'Gift List'!$A$3:$B$93,2,FALSE),"")</f>
        <v/>
      </c>
    </row>
    <row r="2444" spans="10:11" ht="15">
      <c r="J2444" s="68"/>
      <c r="K2444" s="69" t="str">
        <f>IFERROR(VLOOKUP(J2444,'Gift List'!$A$3:$B$93,2,FALSE),"")</f>
        <v/>
      </c>
    </row>
    <row r="2445" spans="10:11" ht="15">
      <c r="J2445" s="68"/>
      <c r="K2445" s="69" t="str">
        <f>IFERROR(VLOOKUP(J2445,'Gift List'!$A$3:$B$93,2,FALSE),"")</f>
        <v/>
      </c>
    </row>
    <row r="2446" spans="10:11" ht="15">
      <c r="J2446" s="68"/>
      <c r="K2446" s="69" t="str">
        <f>IFERROR(VLOOKUP(J2446,'Gift List'!$A$3:$B$93,2,FALSE),"")</f>
        <v/>
      </c>
    </row>
    <row r="2447" spans="10:11" ht="15">
      <c r="J2447" s="68"/>
      <c r="K2447" s="69" t="str">
        <f>IFERROR(VLOOKUP(J2447,'Gift List'!$A$3:$B$93,2,FALSE),"")</f>
        <v/>
      </c>
    </row>
    <row r="2448" spans="10:11" ht="15">
      <c r="J2448" s="68"/>
      <c r="K2448" s="69" t="str">
        <f>IFERROR(VLOOKUP(J2448,'Gift List'!$A$3:$B$93,2,FALSE),"")</f>
        <v/>
      </c>
    </row>
    <row r="2449" spans="10:11" ht="15">
      <c r="J2449" s="68"/>
      <c r="K2449" s="69" t="str">
        <f>IFERROR(VLOOKUP(J2449,'Gift List'!$A$3:$B$93,2,FALSE),"")</f>
        <v/>
      </c>
    </row>
    <row r="2450" spans="10:11" ht="15">
      <c r="J2450" s="68"/>
      <c r="K2450" s="69" t="str">
        <f>IFERROR(VLOOKUP(J2450,'Gift List'!$A$3:$B$93,2,FALSE),"")</f>
        <v/>
      </c>
    </row>
    <row r="2451" spans="10:11" ht="15">
      <c r="J2451" s="68"/>
      <c r="K2451" s="69" t="str">
        <f>IFERROR(VLOOKUP(J2451,'Gift List'!$A$3:$B$93,2,FALSE),"")</f>
        <v/>
      </c>
    </row>
    <row r="2452" spans="10:11" ht="15">
      <c r="J2452" s="68"/>
      <c r="K2452" s="69" t="str">
        <f>IFERROR(VLOOKUP(J2452,'Gift List'!$A$3:$B$93,2,FALSE),"")</f>
        <v/>
      </c>
    </row>
    <row r="2453" spans="10:11" ht="15">
      <c r="J2453" s="68"/>
      <c r="K2453" s="69" t="str">
        <f>IFERROR(VLOOKUP(J2453,'Gift List'!$A$3:$B$93,2,FALSE),"")</f>
        <v/>
      </c>
    </row>
    <row r="2454" spans="10:11" ht="15">
      <c r="J2454" s="68"/>
      <c r="K2454" s="69" t="str">
        <f>IFERROR(VLOOKUP(J2454,'Gift List'!$A$3:$B$93,2,FALSE),"")</f>
        <v/>
      </c>
    </row>
    <row r="2455" spans="10:11" ht="15">
      <c r="J2455" s="68"/>
      <c r="K2455" s="69" t="str">
        <f>IFERROR(VLOOKUP(J2455,'Gift List'!$A$3:$B$93,2,FALSE),"")</f>
        <v/>
      </c>
    </row>
    <row r="2456" spans="10:11" ht="15">
      <c r="J2456" s="68"/>
      <c r="K2456" s="69" t="str">
        <f>IFERROR(VLOOKUP(J2456,'Gift List'!$A$3:$B$93,2,FALSE),"")</f>
        <v/>
      </c>
    </row>
    <row r="2457" spans="10:11" ht="15">
      <c r="J2457" s="68"/>
      <c r="K2457" s="69" t="str">
        <f>IFERROR(VLOOKUP(J2457,'Gift List'!$A$3:$B$93,2,FALSE),"")</f>
        <v/>
      </c>
    </row>
    <row r="2458" spans="10:11" ht="15">
      <c r="J2458" s="68"/>
      <c r="K2458" s="69" t="str">
        <f>IFERROR(VLOOKUP(J2458,'Gift List'!$A$3:$B$93,2,FALSE),"")</f>
        <v/>
      </c>
    </row>
    <row r="2459" spans="10:11" ht="15">
      <c r="J2459" s="68"/>
      <c r="K2459" s="69" t="str">
        <f>IFERROR(VLOOKUP(J2459,'Gift List'!$A$3:$B$93,2,FALSE),"")</f>
        <v/>
      </c>
    </row>
    <row r="2460" spans="10:11" ht="15">
      <c r="J2460" s="68"/>
      <c r="K2460" s="69" t="str">
        <f>IFERROR(VLOOKUP(J2460,'Gift List'!$A$3:$B$93,2,FALSE),"")</f>
        <v/>
      </c>
    </row>
    <row r="2461" spans="10:11" ht="15">
      <c r="J2461" s="68"/>
      <c r="K2461" s="69" t="str">
        <f>IFERROR(VLOOKUP(J2461,'Gift List'!$A$3:$B$93,2,FALSE),"")</f>
        <v/>
      </c>
    </row>
    <row r="2462" spans="10:11" ht="15">
      <c r="J2462" s="68"/>
      <c r="K2462" s="69" t="str">
        <f>IFERROR(VLOOKUP(J2462,'Gift List'!$A$3:$B$93,2,FALSE),"")</f>
        <v/>
      </c>
    </row>
    <row r="2463" spans="10:11" ht="15">
      <c r="J2463" s="68"/>
      <c r="K2463" s="69" t="str">
        <f>IFERROR(VLOOKUP(J2463,'Gift List'!$A$3:$B$93,2,FALSE),"")</f>
        <v/>
      </c>
    </row>
    <row r="2464" spans="10:11" ht="15">
      <c r="J2464" s="68"/>
      <c r="K2464" s="69" t="str">
        <f>IFERROR(VLOOKUP(J2464,'Gift List'!$A$3:$B$93,2,FALSE),"")</f>
        <v/>
      </c>
    </row>
    <row r="2465" spans="10:11" ht="15">
      <c r="J2465" s="68"/>
      <c r="K2465" s="69" t="str">
        <f>IFERROR(VLOOKUP(J2465,'Gift List'!$A$3:$B$93,2,FALSE),"")</f>
        <v/>
      </c>
    </row>
    <row r="2466" spans="10:11" ht="15">
      <c r="J2466" s="68"/>
      <c r="K2466" s="69" t="str">
        <f>IFERROR(VLOOKUP(J2466,'Gift List'!$A$3:$B$93,2,FALSE),"")</f>
        <v/>
      </c>
    </row>
    <row r="2467" spans="10:11" ht="15">
      <c r="J2467" s="68"/>
      <c r="K2467" s="69" t="str">
        <f>IFERROR(VLOOKUP(J2467,'Gift List'!$A$3:$B$93,2,FALSE),"")</f>
        <v/>
      </c>
    </row>
    <row r="2468" spans="10:11" ht="15">
      <c r="J2468" s="68"/>
      <c r="K2468" s="69" t="str">
        <f>IFERROR(VLOOKUP(J2468,'Gift List'!$A$3:$B$93,2,FALSE),"")</f>
        <v/>
      </c>
    </row>
    <row r="2469" spans="10:11" ht="15">
      <c r="J2469" s="68"/>
      <c r="K2469" s="69" t="str">
        <f>IFERROR(VLOOKUP(J2469,'Gift List'!$A$3:$B$93,2,FALSE),"")</f>
        <v/>
      </c>
    </row>
    <row r="2470" spans="10:11" ht="15">
      <c r="J2470" s="68"/>
      <c r="K2470" s="69" t="str">
        <f>IFERROR(VLOOKUP(J2470,'Gift List'!$A$3:$B$93,2,FALSE),"")</f>
        <v/>
      </c>
    </row>
    <row r="2471" spans="10:11" ht="15">
      <c r="J2471" s="68"/>
      <c r="K2471" s="69" t="str">
        <f>IFERROR(VLOOKUP(J2471,'Gift List'!$A$3:$B$93,2,FALSE),"")</f>
        <v/>
      </c>
    </row>
    <row r="2472" spans="10:11" ht="15">
      <c r="J2472" s="68"/>
      <c r="K2472" s="69" t="str">
        <f>IFERROR(VLOOKUP(J2472,'Gift List'!$A$3:$B$93,2,FALSE),"")</f>
        <v/>
      </c>
    </row>
    <row r="2473" spans="10:11" ht="15">
      <c r="J2473" s="68"/>
      <c r="K2473" s="69" t="str">
        <f>IFERROR(VLOOKUP(J2473,'Gift List'!$A$3:$B$93,2,FALSE),"")</f>
        <v/>
      </c>
    </row>
    <row r="2474" spans="10:11" ht="15">
      <c r="J2474" s="68"/>
      <c r="K2474" s="69" t="str">
        <f>IFERROR(VLOOKUP(J2474,'Gift List'!$A$3:$B$93,2,FALSE),"")</f>
        <v/>
      </c>
    </row>
    <row r="2475" spans="10:11" ht="15">
      <c r="J2475" s="68"/>
      <c r="K2475" s="69" t="str">
        <f>IFERROR(VLOOKUP(J2475,'Gift List'!$A$3:$B$93,2,FALSE),"")</f>
        <v/>
      </c>
    </row>
    <row r="2476" spans="10:11" ht="15">
      <c r="J2476" s="68"/>
      <c r="K2476" s="69" t="str">
        <f>IFERROR(VLOOKUP(J2476,'Gift List'!$A$3:$B$93,2,FALSE),"")</f>
        <v/>
      </c>
    </row>
    <row r="2477" spans="10:11" ht="15">
      <c r="J2477" s="68"/>
      <c r="K2477" s="69" t="str">
        <f>IFERROR(VLOOKUP(J2477,'Gift List'!$A$3:$B$93,2,FALSE),"")</f>
        <v/>
      </c>
    </row>
    <row r="2478" spans="10:11" ht="15">
      <c r="J2478" s="68"/>
      <c r="K2478" s="69" t="str">
        <f>IFERROR(VLOOKUP(J2478,'Gift List'!$A$3:$B$93,2,FALSE),"")</f>
        <v/>
      </c>
    </row>
    <row r="2479" spans="10:11" ht="15">
      <c r="J2479" s="68"/>
      <c r="K2479" s="69" t="str">
        <f>IFERROR(VLOOKUP(J2479,'Gift List'!$A$3:$B$93,2,FALSE),"")</f>
        <v/>
      </c>
    </row>
    <row r="2480" spans="10:11" ht="15">
      <c r="J2480" s="68"/>
      <c r="K2480" s="69" t="str">
        <f>IFERROR(VLOOKUP(J2480,'Gift List'!$A$3:$B$93,2,FALSE),"")</f>
        <v/>
      </c>
    </row>
    <row r="2481" spans="10:11" ht="15">
      <c r="J2481" s="68"/>
      <c r="K2481" s="69" t="str">
        <f>IFERROR(VLOOKUP(J2481,'Gift List'!$A$3:$B$93,2,FALSE),"")</f>
        <v/>
      </c>
    </row>
    <row r="2482" spans="10:11" ht="15">
      <c r="J2482" s="68"/>
      <c r="K2482" s="69" t="str">
        <f>IFERROR(VLOOKUP(J2482,'Gift List'!$A$3:$B$93,2,FALSE),"")</f>
        <v/>
      </c>
    </row>
    <row r="2483" spans="10:11" ht="15">
      <c r="J2483" s="68"/>
      <c r="K2483" s="69" t="str">
        <f>IFERROR(VLOOKUP(J2483,'Gift List'!$A$3:$B$93,2,FALSE),"")</f>
        <v/>
      </c>
    </row>
    <row r="2484" spans="10:11" ht="15">
      <c r="J2484" s="68"/>
      <c r="K2484" s="69" t="str">
        <f>IFERROR(VLOOKUP(J2484,'Gift List'!$A$3:$B$93,2,FALSE),"")</f>
        <v/>
      </c>
    </row>
    <row r="2485" spans="10:11" ht="15">
      <c r="J2485" s="68"/>
      <c r="K2485" s="69" t="str">
        <f>IFERROR(VLOOKUP(J2485,'Gift List'!$A$3:$B$93,2,FALSE),"")</f>
        <v/>
      </c>
    </row>
    <row r="2486" spans="10:11" ht="15">
      <c r="J2486" s="68"/>
      <c r="K2486" s="69" t="str">
        <f>IFERROR(VLOOKUP(J2486,'Gift List'!$A$3:$B$93,2,FALSE),"")</f>
        <v/>
      </c>
    </row>
    <row r="2487" spans="10:11" ht="15">
      <c r="J2487" s="68"/>
      <c r="K2487" s="69" t="str">
        <f>IFERROR(VLOOKUP(J2487,'Gift List'!$A$3:$B$93,2,FALSE),"")</f>
        <v/>
      </c>
    </row>
    <row r="2488" spans="10:11" ht="15">
      <c r="J2488" s="68"/>
      <c r="K2488" s="69" t="str">
        <f>IFERROR(VLOOKUP(J2488,'Gift List'!$A$3:$B$93,2,FALSE),"")</f>
        <v/>
      </c>
    </row>
    <row r="2489" spans="10:11" ht="15">
      <c r="J2489" s="68"/>
      <c r="K2489" s="69" t="str">
        <f>IFERROR(VLOOKUP(J2489,'Gift List'!$A$3:$B$93,2,FALSE),"")</f>
        <v/>
      </c>
    </row>
    <row r="2490" spans="10:11" ht="15">
      <c r="J2490" s="68"/>
      <c r="K2490" s="69" t="str">
        <f>IFERROR(VLOOKUP(J2490,'Gift List'!$A$3:$B$93,2,FALSE),"")</f>
        <v/>
      </c>
    </row>
    <row r="2491" spans="10:11" ht="15">
      <c r="J2491" s="68"/>
      <c r="K2491" s="69" t="str">
        <f>IFERROR(VLOOKUP(J2491,'Gift List'!$A$3:$B$93,2,FALSE),"")</f>
        <v/>
      </c>
    </row>
    <row r="2492" spans="10:11" ht="15">
      <c r="J2492" s="68"/>
      <c r="K2492" s="69" t="str">
        <f>IFERROR(VLOOKUP(J2492,'Gift List'!$A$3:$B$93,2,FALSE),"")</f>
        <v/>
      </c>
    </row>
    <row r="2493" spans="10:11" ht="15">
      <c r="J2493" s="68"/>
      <c r="K2493" s="69" t="str">
        <f>IFERROR(VLOOKUP(J2493,'Gift List'!$A$3:$B$93,2,FALSE),"")</f>
        <v/>
      </c>
    </row>
    <row r="2494" spans="10:11" ht="15">
      <c r="J2494" s="68"/>
      <c r="K2494" s="69" t="str">
        <f>IFERROR(VLOOKUP(J2494,'Gift List'!$A$3:$B$93,2,FALSE),"")</f>
        <v/>
      </c>
    </row>
    <row r="2495" spans="10:11" ht="15">
      <c r="J2495" s="68"/>
      <c r="K2495" s="69" t="str">
        <f>IFERROR(VLOOKUP(J2495,'Gift List'!$A$3:$B$93,2,FALSE),"")</f>
        <v/>
      </c>
    </row>
    <row r="2496" spans="10:11" ht="15">
      <c r="J2496" s="68"/>
      <c r="K2496" s="69" t="str">
        <f>IFERROR(VLOOKUP(J2496,'Gift List'!$A$3:$B$93,2,FALSE),"")</f>
        <v/>
      </c>
    </row>
    <row r="2497" spans="10:11" ht="15">
      <c r="J2497" s="68"/>
      <c r="K2497" s="69" t="str">
        <f>IFERROR(VLOOKUP(J2497,'Gift List'!$A$3:$B$93,2,FALSE),"")</f>
        <v/>
      </c>
    </row>
    <row r="2498" spans="10:11" ht="15">
      <c r="J2498" s="68"/>
      <c r="K2498" s="69" t="str">
        <f>IFERROR(VLOOKUP(J2498,'Gift List'!$A$3:$B$93,2,FALSE),"")</f>
        <v/>
      </c>
    </row>
    <row r="2499" spans="10:11" ht="15">
      <c r="J2499" s="68"/>
      <c r="K2499" s="69" t="str">
        <f>IFERROR(VLOOKUP(J2499,'Gift List'!$A$3:$B$93,2,FALSE),"")</f>
        <v/>
      </c>
    </row>
    <row r="2500" spans="10:11" ht="15">
      <c r="J2500" s="68"/>
      <c r="K2500" s="69" t="str">
        <f>IFERROR(VLOOKUP(J2500,'Gift List'!$A$3:$B$93,2,FALSE),"")</f>
        <v/>
      </c>
    </row>
    <row r="2501" spans="10:11" ht="15">
      <c r="J2501" s="68"/>
      <c r="K2501" s="69" t="str">
        <f>IFERROR(VLOOKUP(J2501,'Gift List'!$A$3:$B$93,2,FALSE),"")</f>
        <v/>
      </c>
    </row>
    <row r="2502" spans="10:11" ht="15">
      <c r="J2502" s="68"/>
      <c r="K2502" s="69" t="str">
        <f>IFERROR(VLOOKUP(J2502,'Gift List'!$A$3:$B$93,2,FALSE),"")</f>
        <v/>
      </c>
    </row>
    <row r="2503" spans="10:11" ht="15">
      <c r="J2503" s="68"/>
      <c r="K2503" s="69" t="str">
        <f>IFERROR(VLOOKUP(J2503,'Gift List'!$A$3:$B$93,2,FALSE),"")</f>
        <v/>
      </c>
    </row>
    <row r="2504" spans="10:11" ht="15">
      <c r="J2504" s="68"/>
      <c r="K2504" s="69" t="str">
        <f>IFERROR(VLOOKUP(J2504,'Gift List'!$A$3:$B$93,2,FALSE),"")</f>
        <v/>
      </c>
    </row>
    <row r="2505" spans="10:11" ht="15">
      <c r="J2505" s="68"/>
      <c r="K2505" s="69" t="str">
        <f>IFERROR(VLOOKUP(J2505,'Gift List'!$A$3:$B$93,2,FALSE),"")</f>
        <v/>
      </c>
    </row>
    <row r="2506" spans="10:11" ht="15">
      <c r="J2506" s="68"/>
      <c r="K2506" s="69" t="str">
        <f>IFERROR(VLOOKUP(J2506,'Gift List'!$A$3:$B$93,2,FALSE),"")</f>
        <v/>
      </c>
    </row>
    <row r="2507" spans="10:11" ht="15">
      <c r="J2507" s="68"/>
      <c r="K2507" s="69" t="str">
        <f>IFERROR(VLOOKUP(J2507,'Gift List'!$A$3:$B$93,2,FALSE),"")</f>
        <v/>
      </c>
    </row>
    <row r="2508" spans="10:11" ht="15">
      <c r="J2508" s="68"/>
      <c r="K2508" s="69" t="str">
        <f>IFERROR(VLOOKUP(J2508,'Gift List'!$A$3:$B$93,2,FALSE),"")</f>
        <v/>
      </c>
    </row>
    <row r="2509" spans="10:11" ht="15">
      <c r="J2509" s="68"/>
      <c r="K2509" s="69" t="str">
        <f>IFERROR(VLOOKUP(J2509,'Gift List'!$A$3:$B$93,2,FALSE),"")</f>
        <v/>
      </c>
    </row>
    <row r="2510" spans="10:11" ht="15">
      <c r="J2510" s="68"/>
      <c r="K2510" s="69" t="str">
        <f>IFERROR(VLOOKUP(J2510,'Gift List'!$A$3:$B$93,2,FALSE),"")</f>
        <v/>
      </c>
    </row>
    <row r="2511" spans="10:11" ht="15">
      <c r="J2511" s="68"/>
      <c r="K2511" s="69" t="str">
        <f>IFERROR(VLOOKUP(J2511,'Gift List'!$A$3:$B$93,2,FALSE),"")</f>
        <v/>
      </c>
    </row>
    <row r="2512" spans="10:11" ht="15">
      <c r="J2512" s="68"/>
      <c r="K2512" s="69" t="str">
        <f>IFERROR(VLOOKUP(J2512,'Gift List'!$A$3:$B$93,2,FALSE),"")</f>
        <v/>
      </c>
    </row>
    <row r="2513" spans="10:11" ht="15">
      <c r="J2513" s="68"/>
      <c r="K2513" s="69" t="str">
        <f>IFERROR(VLOOKUP(J2513,'Gift List'!$A$3:$B$93,2,FALSE),"")</f>
        <v/>
      </c>
    </row>
    <row r="2514" spans="10:11" ht="15">
      <c r="J2514" s="68"/>
      <c r="K2514" s="69" t="str">
        <f>IFERROR(VLOOKUP(J2514,'Gift List'!$A$3:$B$93,2,FALSE),"")</f>
        <v/>
      </c>
    </row>
    <row r="2515" spans="10:11" ht="15">
      <c r="J2515" s="68"/>
      <c r="K2515" s="69" t="str">
        <f>IFERROR(VLOOKUP(J2515,'Gift List'!$A$3:$B$93,2,FALSE),"")</f>
        <v/>
      </c>
    </row>
    <row r="2516" spans="10:11" ht="15">
      <c r="J2516" s="68"/>
      <c r="K2516" s="69" t="str">
        <f>IFERROR(VLOOKUP(J2516,'Gift List'!$A$3:$B$93,2,FALSE),"")</f>
        <v/>
      </c>
    </row>
    <row r="2517" spans="10:11" ht="15">
      <c r="J2517" s="68"/>
      <c r="K2517" s="69" t="str">
        <f>IFERROR(VLOOKUP(J2517,'Gift List'!$A$3:$B$93,2,FALSE),"")</f>
        <v/>
      </c>
    </row>
    <row r="2518" spans="10:11" ht="15">
      <c r="J2518" s="68"/>
      <c r="K2518" s="69" t="str">
        <f>IFERROR(VLOOKUP(J2518,'Gift List'!$A$3:$B$93,2,FALSE),"")</f>
        <v/>
      </c>
    </row>
    <row r="2519" spans="10:11" ht="15">
      <c r="J2519" s="68"/>
      <c r="K2519" s="69" t="str">
        <f>IFERROR(VLOOKUP(J2519,'Gift List'!$A$3:$B$93,2,FALSE),"")</f>
        <v/>
      </c>
    </row>
    <row r="2520" spans="10:11" ht="15">
      <c r="J2520" s="68"/>
      <c r="K2520" s="69" t="str">
        <f>IFERROR(VLOOKUP(J2520,'Gift List'!$A$3:$B$93,2,FALSE),"")</f>
        <v/>
      </c>
    </row>
    <row r="2521" spans="10:11" ht="15">
      <c r="J2521" s="68"/>
      <c r="K2521" s="69" t="str">
        <f>IFERROR(VLOOKUP(J2521,'Gift List'!$A$3:$B$93,2,FALSE),"")</f>
        <v/>
      </c>
    </row>
    <row r="2522" spans="10:11" ht="15">
      <c r="J2522" s="68"/>
      <c r="K2522" s="69" t="str">
        <f>IFERROR(VLOOKUP(J2522,'Gift List'!$A$3:$B$93,2,FALSE),"")</f>
        <v/>
      </c>
    </row>
    <row r="2523" spans="10:11" ht="15">
      <c r="J2523" s="68"/>
      <c r="K2523" s="69" t="str">
        <f>IFERROR(VLOOKUP(J2523,'Gift List'!$A$3:$B$93,2,FALSE),"")</f>
        <v/>
      </c>
    </row>
    <row r="2524" spans="10:11" ht="15">
      <c r="J2524" s="68"/>
      <c r="K2524" s="69" t="str">
        <f>IFERROR(VLOOKUP(J2524,'Gift List'!$A$3:$B$93,2,FALSE),"")</f>
        <v/>
      </c>
    </row>
    <row r="2525" spans="10:11" ht="15">
      <c r="J2525" s="68"/>
      <c r="K2525" s="69" t="str">
        <f>IFERROR(VLOOKUP(J2525,'Gift List'!$A$3:$B$93,2,FALSE),"")</f>
        <v/>
      </c>
    </row>
    <row r="2526" spans="10:11" ht="15">
      <c r="J2526" s="68"/>
      <c r="K2526" s="69" t="str">
        <f>IFERROR(VLOOKUP(J2526,'Gift List'!$A$3:$B$93,2,FALSE),"")</f>
        <v/>
      </c>
    </row>
    <row r="2527" spans="10:11" ht="15">
      <c r="J2527" s="68"/>
      <c r="K2527" s="69" t="str">
        <f>IFERROR(VLOOKUP(J2527,'Gift List'!$A$3:$B$93,2,FALSE),"")</f>
        <v/>
      </c>
    </row>
    <row r="2528" spans="10:11" ht="15">
      <c r="J2528" s="68"/>
      <c r="K2528" s="69" t="str">
        <f>IFERROR(VLOOKUP(J2528,'Gift List'!$A$3:$B$93,2,FALSE),"")</f>
        <v/>
      </c>
    </row>
    <row r="2529" spans="10:11" ht="15">
      <c r="J2529" s="68"/>
      <c r="K2529" s="69" t="str">
        <f>IFERROR(VLOOKUP(J2529,'Gift List'!$A$3:$B$93,2,FALSE),"")</f>
        <v/>
      </c>
    </row>
    <row r="2530" spans="10:11" ht="15">
      <c r="J2530" s="68"/>
      <c r="K2530" s="69" t="str">
        <f>IFERROR(VLOOKUP(J2530,'Gift List'!$A$3:$B$93,2,FALSE),"")</f>
        <v/>
      </c>
    </row>
    <row r="2531" spans="10:11" ht="15">
      <c r="J2531" s="68"/>
      <c r="K2531" s="69" t="str">
        <f>IFERROR(VLOOKUP(J2531,'Gift List'!$A$3:$B$93,2,FALSE),"")</f>
        <v/>
      </c>
    </row>
    <row r="2532" spans="10:11" ht="15">
      <c r="J2532" s="68"/>
      <c r="K2532" s="69" t="str">
        <f>IFERROR(VLOOKUP(J2532,'Gift List'!$A$3:$B$93,2,FALSE),"")</f>
        <v/>
      </c>
    </row>
    <row r="2533" spans="10:11" ht="15">
      <c r="J2533" s="68"/>
      <c r="K2533" s="69" t="str">
        <f>IFERROR(VLOOKUP(J2533,'Gift List'!$A$3:$B$93,2,FALSE),"")</f>
        <v/>
      </c>
    </row>
    <row r="2534" spans="10:11" ht="15">
      <c r="J2534" s="68"/>
      <c r="K2534" s="69" t="str">
        <f>IFERROR(VLOOKUP(J2534,'Gift List'!$A$3:$B$93,2,FALSE),"")</f>
        <v/>
      </c>
    </row>
    <row r="2535" spans="10:11" ht="15">
      <c r="J2535" s="68"/>
      <c r="K2535" s="69" t="str">
        <f>IFERROR(VLOOKUP(J2535,'Gift List'!$A$3:$B$93,2,FALSE),"")</f>
        <v/>
      </c>
    </row>
    <row r="2536" spans="10:11" ht="15">
      <c r="J2536" s="68"/>
      <c r="K2536" s="69" t="str">
        <f>IFERROR(VLOOKUP(J2536,'Gift List'!$A$3:$B$93,2,FALSE),"")</f>
        <v/>
      </c>
    </row>
    <row r="2537" spans="10:11" ht="15">
      <c r="J2537" s="68"/>
      <c r="K2537" s="69" t="str">
        <f>IFERROR(VLOOKUP(J2537,'Gift List'!$A$3:$B$93,2,FALSE),"")</f>
        <v/>
      </c>
    </row>
    <row r="2538" spans="10:11" ht="15">
      <c r="J2538" s="68"/>
      <c r="K2538" s="69" t="str">
        <f>IFERROR(VLOOKUP(J2538,'Gift List'!$A$3:$B$93,2,FALSE),"")</f>
        <v/>
      </c>
    </row>
    <row r="2539" spans="10:11" ht="15">
      <c r="J2539" s="68"/>
      <c r="K2539" s="69" t="str">
        <f>IFERROR(VLOOKUP(J2539,'Gift List'!$A$3:$B$93,2,FALSE),"")</f>
        <v/>
      </c>
    </row>
    <row r="2540" spans="10:11" ht="15">
      <c r="J2540" s="68"/>
      <c r="K2540" s="69" t="str">
        <f>IFERROR(VLOOKUP(J2540,'Gift List'!$A$3:$B$93,2,FALSE),"")</f>
        <v/>
      </c>
    </row>
    <row r="2541" spans="10:11" ht="15">
      <c r="J2541" s="68"/>
      <c r="K2541" s="69" t="str">
        <f>IFERROR(VLOOKUP(J2541,'Gift List'!$A$3:$B$93,2,FALSE),"")</f>
        <v/>
      </c>
    </row>
    <row r="2542" spans="10:11" ht="15">
      <c r="J2542" s="68"/>
      <c r="K2542" s="69" t="str">
        <f>IFERROR(VLOOKUP(J2542,'Gift List'!$A$3:$B$93,2,FALSE),"")</f>
        <v/>
      </c>
    </row>
    <row r="2543" spans="10:11" ht="15">
      <c r="J2543" s="68"/>
      <c r="K2543" s="69" t="str">
        <f>IFERROR(VLOOKUP(J2543,'Gift List'!$A$3:$B$93,2,FALSE),"")</f>
        <v/>
      </c>
    </row>
    <row r="2544" spans="10:11" ht="15">
      <c r="J2544" s="68"/>
      <c r="K2544" s="69" t="str">
        <f>IFERROR(VLOOKUP(J2544,'Gift List'!$A$3:$B$93,2,FALSE),"")</f>
        <v/>
      </c>
    </row>
    <row r="2545" spans="10:11" ht="15">
      <c r="J2545" s="68"/>
      <c r="K2545" s="69" t="str">
        <f>IFERROR(VLOOKUP(J2545,'Gift List'!$A$3:$B$93,2,FALSE),"")</f>
        <v/>
      </c>
    </row>
    <row r="2546" spans="10:11" ht="15">
      <c r="J2546" s="68"/>
      <c r="K2546" s="69" t="str">
        <f>IFERROR(VLOOKUP(J2546,'Gift List'!$A$3:$B$93,2,FALSE),"")</f>
        <v/>
      </c>
    </row>
    <row r="2547" spans="10:11" ht="15">
      <c r="J2547" s="68"/>
      <c r="K2547" s="69" t="str">
        <f>IFERROR(VLOOKUP(J2547,'Gift List'!$A$3:$B$93,2,FALSE),"")</f>
        <v/>
      </c>
    </row>
    <row r="2548" spans="10:11" ht="15">
      <c r="J2548" s="68"/>
      <c r="K2548" s="69" t="str">
        <f>IFERROR(VLOOKUP(J2548,'Gift List'!$A$3:$B$93,2,FALSE),"")</f>
        <v/>
      </c>
    </row>
    <row r="2549" spans="10:11" ht="15">
      <c r="J2549" s="68"/>
      <c r="K2549" s="69" t="str">
        <f>IFERROR(VLOOKUP(J2549,'Gift List'!$A$3:$B$93,2,FALSE),"")</f>
        <v/>
      </c>
    </row>
    <row r="2550" spans="10:11" ht="15">
      <c r="J2550" s="68"/>
      <c r="K2550" s="69" t="str">
        <f>IFERROR(VLOOKUP(J2550,'Gift List'!$A$3:$B$93,2,FALSE),"")</f>
        <v/>
      </c>
    </row>
    <row r="2551" spans="10:11" ht="15">
      <c r="J2551" s="68"/>
      <c r="K2551" s="69" t="str">
        <f>IFERROR(VLOOKUP(J2551,'Gift List'!$A$3:$B$93,2,FALSE),"")</f>
        <v/>
      </c>
    </row>
    <row r="2552" spans="10:11" ht="15">
      <c r="J2552" s="68"/>
      <c r="K2552" s="69" t="str">
        <f>IFERROR(VLOOKUP(J2552,'Gift List'!$A$3:$B$93,2,FALSE),"")</f>
        <v/>
      </c>
    </row>
    <row r="2553" spans="10:11" ht="15">
      <c r="J2553" s="68"/>
      <c r="K2553" s="69" t="str">
        <f>IFERROR(VLOOKUP(J2553,'Gift List'!$A$3:$B$93,2,FALSE),"")</f>
        <v/>
      </c>
    </row>
    <row r="2554" spans="10:11" ht="15">
      <c r="J2554" s="68"/>
      <c r="K2554" s="69" t="str">
        <f>IFERROR(VLOOKUP(J2554,'Gift List'!$A$3:$B$93,2,FALSE),"")</f>
        <v/>
      </c>
    </row>
    <row r="2555" spans="10:11" ht="15">
      <c r="J2555" s="68"/>
      <c r="K2555" s="69" t="str">
        <f>IFERROR(VLOOKUP(J2555,'Gift List'!$A$3:$B$93,2,FALSE),"")</f>
        <v/>
      </c>
    </row>
    <row r="2556" spans="10:11" ht="15">
      <c r="J2556" s="68"/>
      <c r="K2556" s="69" t="str">
        <f>IFERROR(VLOOKUP(J2556,'Gift List'!$A$3:$B$93,2,FALSE),"")</f>
        <v/>
      </c>
    </row>
    <row r="2557" spans="10:11" ht="15">
      <c r="J2557" s="68"/>
      <c r="K2557" s="69" t="str">
        <f>IFERROR(VLOOKUP(J2557,'Gift List'!$A$3:$B$93,2,FALSE),"")</f>
        <v/>
      </c>
    </row>
    <row r="2558" spans="10:11" ht="15">
      <c r="J2558" s="68"/>
      <c r="K2558" s="69" t="str">
        <f>IFERROR(VLOOKUP(J2558,'Gift List'!$A$3:$B$93,2,FALSE),"")</f>
        <v/>
      </c>
    </row>
    <row r="2559" spans="10:11" ht="15">
      <c r="J2559" s="68"/>
      <c r="K2559" s="69" t="str">
        <f>IFERROR(VLOOKUP(J2559,'Gift List'!$A$3:$B$93,2,FALSE),"")</f>
        <v/>
      </c>
    </row>
    <row r="2560" spans="10:11" ht="15">
      <c r="J2560" s="68"/>
      <c r="K2560" s="69" t="str">
        <f>IFERROR(VLOOKUP(J2560,'Gift List'!$A$3:$B$93,2,FALSE),"")</f>
        <v/>
      </c>
    </row>
    <row r="2561" spans="10:11" ht="15">
      <c r="J2561" s="68"/>
      <c r="K2561" s="69" t="str">
        <f>IFERROR(VLOOKUP(J2561,'Gift List'!$A$3:$B$93,2,FALSE),"")</f>
        <v/>
      </c>
    </row>
    <row r="2562" spans="10:11" ht="15">
      <c r="J2562" s="68"/>
      <c r="K2562" s="69" t="str">
        <f>IFERROR(VLOOKUP(J2562,'Gift List'!$A$3:$B$93,2,FALSE),"")</f>
        <v/>
      </c>
    </row>
    <row r="2563" spans="10:11" ht="15">
      <c r="J2563" s="68"/>
      <c r="K2563" s="69" t="str">
        <f>IFERROR(VLOOKUP(J2563,'Gift List'!$A$3:$B$93,2,FALSE),"")</f>
        <v/>
      </c>
    </row>
    <row r="2564" spans="10:11" ht="15">
      <c r="J2564" s="68"/>
      <c r="K2564" s="69" t="str">
        <f>IFERROR(VLOOKUP(J2564,'Gift List'!$A$3:$B$93,2,FALSE),"")</f>
        <v/>
      </c>
    </row>
    <row r="2565" spans="10:11" ht="15">
      <c r="J2565" s="68"/>
      <c r="K2565" s="69" t="str">
        <f>IFERROR(VLOOKUP(J2565,'Gift List'!$A$3:$B$93,2,FALSE),"")</f>
        <v/>
      </c>
    </row>
    <row r="2566" spans="10:11" ht="15">
      <c r="J2566" s="68"/>
      <c r="K2566" s="69" t="str">
        <f>IFERROR(VLOOKUP(J2566,'Gift List'!$A$3:$B$93,2,FALSE),"")</f>
        <v/>
      </c>
    </row>
    <row r="2567" spans="10:11" ht="15">
      <c r="J2567" s="68"/>
      <c r="K2567" s="69" t="str">
        <f>IFERROR(VLOOKUP(J2567,'Gift List'!$A$3:$B$93,2,FALSE),"")</f>
        <v/>
      </c>
    </row>
    <row r="2568" spans="10:11" ht="15">
      <c r="J2568" s="68"/>
      <c r="K2568" s="69" t="str">
        <f>IFERROR(VLOOKUP(J2568,'Gift List'!$A$3:$B$93,2,FALSE),"")</f>
        <v/>
      </c>
    </row>
    <row r="2569" spans="10:11" ht="15">
      <c r="J2569" s="68"/>
      <c r="K2569" s="69" t="str">
        <f>IFERROR(VLOOKUP(J2569,'Gift List'!$A$3:$B$93,2,FALSE),"")</f>
        <v/>
      </c>
    </row>
    <row r="2570" spans="10:11" ht="15">
      <c r="J2570" s="68"/>
      <c r="K2570" s="69" t="str">
        <f>IFERROR(VLOOKUP(J2570,'Gift List'!$A$3:$B$93,2,FALSE),"")</f>
        <v/>
      </c>
    </row>
    <row r="2571" spans="10:11" ht="15">
      <c r="J2571" s="68"/>
      <c r="K2571" s="69" t="str">
        <f>IFERROR(VLOOKUP(J2571,'Gift List'!$A$3:$B$93,2,FALSE),"")</f>
        <v/>
      </c>
    </row>
    <row r="2572" spans="10:11" ht="15">
      <c r="J2572" s="68"/>
      <c r="K2572" s="69" t="str">
        <f>IFERROR(VLOOKUP(J2572,'Gift List'!$A$3:$B$93,2,FALSE),"")</f>
        <v/>
      </c>
    </row>
    <row r="2573" spans="10:11" ht="15">
      <c r="J2573" s="68"/>
      <c r="K2573" s="69" t="str">
        <f>IFERROR(VLOOKUP(J2573,'Gift List'!$A$3:$B$93,2,FALSE),"")</f>
        <v/>
      </c>
    </row>
    <row r="2574" spans="10:11" ht="15">
      <c r="J2574" s="68"/>
      <c r="K2574" s="69" t="str">
        <f>IFERROR(VLOOKUP(J2574,'Gift List'!$A$3:$B$93,2,FALSE),"")</f>
        <v/>
      </c>
    </row>
    <row r="2575" spans="10:11" ht="15">
      <c r="J2575" s="68"/>
      <c r="K2575" s="69" t="str">
        <f>IFERROR(VLOOKUP(J2575,'Gift List'!$A$3:$B$93,2,FALSE),"")</f>
        <v/>
      </c>
    </row>
    <row r="2576" spans="10:11" ht="15">
      <c r="J2576" s="68"/>
      <c r="K2576" s="69" t="str">
        <f>IFERROR(VLOOKUP(J2576,'Gift List'!$A$3:$B$93,2,FALSE),"")</f>
        <v/>
      </c>
    </row>
    <row r="2577" spans="10:11" ht="15">
      <c r="J2577" s="68"/>
      <c r="K2577" s="69" t="str">
        <f>IFERROR(VLOOKUP(J2577,'Gift List'!$A$3:$B$93,2,FALSE),"")</f>
        <v/>
      </c>
    </row>
    <row r="2578" spans="10:11" ht="15">
      <c r="J2578" s="68"/>
      <c r="K2578" s="69" t="str">
        <f>IFERROR(VLOOKUP(J2578,'Gift List'!$A$3:$B$93,2,FALSE),"")</f>
        <v/>
      </c>
    </row>
    <row r="2579" spans="10:11" ht="15">
      <c r="J2579" s="68"/>
      <c r="K2579" s="69" t="str">
        <f>IFERROR(VLOOKUP(J2579,'Gift List'!$A$3:$B$93,2,FALSE),"")</f>
        <v/>
      </c>
    </row>
    <row r="2580" spans="10:11" ht="15">
      <c r="J2580" s="68"/>
      <c r="K2580" s="69" t="str">
        <f>IFERROR(VLOOKUP(J2580,'Gift List'!$A$3:$B$93,2,FALSE),"")</f>
        <v/>
      </c>
    </row>
    <row r="2581" spans="10:11" ht="15">
      <c r="J2581" s="68"/>
      <c r="K2581" s="69" t="str">
        <f>IFERROR(VLOOKUP(J2581,'Gift List'!$A$3:$B$93,2,FALSE),"")</f>
        <v/>
      </c>
    </row>
    <row r="2582" spans="10:11" ht="15">
      <c r="J2582" s="68"/>
      <c r="K2582" s="69" t="str">
        <f>IFERROR(VLOOKUP(J2582,'Gift List'!$A$3:$B$93,2,FALSE),"")</f>
        <v/>
      </c>
    </row>
    <row r="2583" spans="10:11" ht="15">
      <c r="J2583" s="68"/>
      <c r="K2583" s="69" t="str">
        <f>IFERROR(VLOOKUP(J2583,'Gift List'!$A$3:$B$93,2,FALSE),"")</f>
        <v/>
      </c>
    </row>
    <row r="2584" spans="10:11" ht="15">
      <c r="J2584" s="68"/>
      <c r="K2584" s="69" t="str">
        <f>IFERROR(VLOOKUP(J2584,'Gift List'!$A$3:$B$93,2,FALSE),"")</f>
        <v/>
      </c>
    </row>
    <row r="2585" spans="10:11" ht="15">
      <c r="J2585" s="68"/>
      <c r="K2585" s="69" t="str">
        <f>IFERROR(VLOOKUP(J2585,'Gift List'!$A$3:$B$93,2,FALSE),"")</f>
        <v/>
      </c>
    </row>
    <row r="2586" spans="10:11" ht="15">
      <c r="J2586" s="68"/>
      <c r="K2586" s="69" t="str">
        <f>IFERROR(VLOOKUP(J2586,'Gift List'!$A$3:$B$93,2,FALSE),"")</f>
        <v/>
      </c>
    </row>
    <row r="2587" spans="10:11" ht="15">
      <c r="J2587" s="68"/>
      <c r="K2587" s="69" t="str">
        <f>IFERROR(VLOOKUP(J2587,'Gift List'!$A$3:$B$93,2,FALSE),"")</f>
        <v/>
      </c>
    </row>
    <row r="2588" spans="10:11" ht="15">
      <c r="J2588" s="68"/>
      <c r="K2588" s="69" t="str">
        <f>IFERROR(VLOOKUP(J2588,'Gift List'!$A$3:$B$93,2,FALSE),"")</f>
        <v/>
      </c>
    </row>
    <row r="2589" spans="10:11" ht="15">
      <c r="J2589" s="68"/>
      <c r="K2589" s="69" t="str">
        <f>IFERROR(VLOOKUP(J2589,'Gift List'!$A$3:$B$93,2,FALSE),"")</f>
        <v/>
      </c>
    </row>
    <row r="2590" spans="10:11" ht="15">
      <c r="J2590" s="68"/>
      <c r="K2590" s="69" t="str">
        <f>IFERROR(VLOOKUP(J2590,'Gift List'!$A$3:$B$93,2,FALSE),"")</f>
        <v/>
      </c>
    </row>
    <row r="2591" spans="10:11" ht="15">
      <c r="J2591" s="68"/>
      <c r="K2591" s="69" t="str">
        <f>IFERROR(VLOOKUP(J2591,'Gift List'!$A$3:$B$93,2,FALSE),"")</f>
        <v/>
      </c>
    </row>
    <row r="2592" spans="10:11" ht="15">
      <c r="J2592" s="68"/>
      <c r="K2592" s="69" t="str">
        <f>IFERROR(VLOOKUP(J2592,'Gift List'!$A$3:$B$93,2,FALSE),"")</f>
        <v/>
      </c>
    </row>
    <row r="2593" spans="10:11" ht="15">
      <c r="J2593" s="68"/>
      <c r="K2593" s="69" t="str">
        <f>IFERROR(VLOOKUP(J2593,'Gift List'!$A$3:$B$93,2,FALSE),"")</f>
        <v/>
      </c>
    </row>
    <row r="2594" spans="10:11" ht="15">
      <c r="J2594" s="68"/>
      <c r="K2594" s="69" t="str">
        <f>IFERROR(VLOOKUP(J2594,'Gift List'!$A$3:$B$93,2,FALSE),"")</f>
        <v/>
      </c>
    </row>
    <row r="2595" spans="10:11" ht="15">
      <c r="J2595" s="68"/>
      <c r="K2595" s="69" t="str">
        <f>IFERROR(VLOOKUP(J2595,'Gift List'!$A$3:$B$93,2,FALSE),"")</f>
        <v/>
      </c>
    </row>
    <row r="2596" spans="10:11" ht="15">
      <c r="J2596" s="68"/>
      <c r="K2596" s="69" t="str">
        <f>IFERROR(VLOOKUP(J2596,'Gift List'!$A$3:$B$93,2,FALSE),"")</f>
        <v/>
      </c>
    </row>
    <row r="2597" spans="10:11" ht="15">
      <c r="J2597" s="68"/>
      <c r="K2597" s="69" t="str">
        <f>IFERROR(VLOOKUP(J2597,'Gift List'!$A$3:$B$93,2,FALSE),"")</f>
        <v/>
      </c>
    </row>
    <row r="2598" spans="10:11" ht="15">
      <c r="J2598" s="68"/>
      <c r="K2598" s="69" t="str">
        <f>IFERROR(VLOOKUP(J2598,'Gift List'!$A$3:$B$93,2,FALSE),"")</f>
        <v/>
      </c>
    </row>
    <row r="2599" spans="10:11" ht="15">
      <c r="J2599" s="68"/>
      <c r="K2599" s="69" t="str">
        <f>IFERROR(VLOOKUP(J2599,'Gift List'!$A$3:$B$93,2,FALSE),"")</f>
        <v/>
      </c>
    </row>
    <row r="2600" spans="10:11" ht="15">
      <c r="J2600" s="68"/>
      <c r="K2600" s="69" t="str">
        <f>IFERROR(VLOOKUP(J2600,'Gift List'!$A$3:$B$93,2,FALSE),"")</f>
        <v/>
      </c>
    </row>
    <row r="2601" spans="10:11" ht="15">
      <c r="J2601" s="68"/>
      <c r="K2601" s="69" t="str">
        <f>IFERROR(VLOOKUP(J2601,'Gift List'!$A$3:$B$93,2,FALSE),"")</f>
        <v/>
      </c>
    </row>
    <row r="2602" spans="10:11" ht="15">
      <c r="J2602" s="68"/>
      <c r="K2602" s="69" t="str">
        <f>IFERROR(VLOOKUP(J2602,'Gift List'!$A$3:$B$93,2,FALSE),"")</f>
        <v/>
      </c>
    </row>
    <row r="2603" spans="10:11" ht="15">
      <c r="J2603" s="68"/>
      <c r="K2603" s="69" t="str">
        <f>IFERROR(VLOOKUP(J2603,'Gift List'!$A$3:$B$93,2,FALSE),"")</f>
        <v/>
      </c>
    </row>
    <row r="2604" spans="10:11" ht="15">
      <c r="J2604" s="68"/>
      <c r="K2604" s="69" t="str">
        <f>IFERROR(VLOOKUP(J2604,'Gift List'!$A$3:$B$93,2,FALSE),"")</f>
        <v/>
      </c>
    </row>
    <row r="2605" spans="10:11" ht="15">
      <c r="J2605" s="68"/>
      <c r="K2605" s="69" t="str">
        <f>IFERROR(VLOOKUP(J2605,'Gift List'!$A$3:$B$93,2,FALSE),"")</f>
        <v/>
      </c>
    </row>
    <row r="2606" spans="10:11" ht="15">
      <c r="J2606" s="68"/>
      <c r="K2606" s="69" t="str">
        <f>IFERROR(VLOOKUP(J2606,'Gift List'!$A$3:$B$93,2,FALSE),"")</f>
        <v/>
      </c>
    </row>
    <row r="2607" spans="10:11" ht="15">
      <c r="J2607" s="68"/>
      <c r="K2607" s="69" t="str">
        <f>IFERROR(VLOOKUP(J2607,'Gift List'!$A$3:$B$93,2,FALSE),"")</f>
        <v/>
      </c>
    </row>
    <row r="2608" spans="10:11" ht="15">
      <c r="J2608" s="68"/>
      <c r="K2608" s="69" t="str">
        <f>IFERROR(VLOOKUP(J2608,'Gift List'!$A$3:$B$93,2,FALSE),"")</f>
        <v/>
      </c>
    </row>
    <row r="2609" spans="10:11" ht="15">
      <c r="J2609" s="68"/>
      <c r="K2609" s="69" t="str">
        <f>IFERROR(VLOOKUP(J2609,'Gift List'!$A$3:$B$93,2,FALSE),"")</f>
        <v/>
      </c>
    </row>
    <row r="2610" spans="10:11" ht="15">
      <c r="J2610" s="68"/>
      <c r="K2610" s="69" t="str">
        <f>IFERROR(VLOOKUP(J2610,'Gift List'!$A$3:$B$93,2,FALSE),"")</f>
        <v/>
      </c>
    </row>
    <row r="2611" spans="10:11" ht="15">
      <c r="J2611" s="68"/>
      <c r="K2611" s="69" t="str">
        <f>IFERROR(VLOOKUP(J2611,'Gift List'!$A$3:$B$93,2,FALSE),"")</f>
        <v/>
      </c>
    </row>
    <row r="2612" spans="10:11" ht="15">
      <c r="J2612" s="68"/>
      <c r="K2612" s="69" t="str">
        <f>IFERROR(VLOOKUP(J2612,'Gift List'!$A$3:$B$93,2,FALSE),"")</f>
        <v/>
      </c>
    </row>
    <row r="2613" spans="10:11" ht="15">
      <c r="J2613" s="68"/>
      <c r="K2613" s="69" t="str">
        <f>IFERROR(VLOOKUP(J2613,'Gift List'!$A$3:$B$93,2,FALSE),"")</f>
        <v/>
      </c>
    </row>
    <row r="2614" spans="10:11" ht="15">
      <c r="J2614" s="68"/>
      <c r="K2614" s="69" t="str">
        <f>IFERROR(VLOOKUP(J2614,'Gift List'!$A$3:$B$93,2,FALSE),"")</f>
        <v/>
      </c>
    </row>
    <row r="2615" spans="10:11" ht="15">
      <c r="J2615" s="68"/>
      <c r="K2615" s="69" t="str">
        <f>IFERROR(VLOOKUP(J2615,'Gift List'!$A$3:$B$93,2,FALSE),"")</f>
        <v/>
      </c>
    </row>
    <row r="2616" spans="10:11" ht="15">
      <c r="J2616" s="68"/>
      <c r="K2616" s="69" t="str">
        <f>IFERROR(VLOOKUP(J2616,'Gift List'!$A$3:$B$93,2,FALSE),"")</f>
        <v/>
      </c>
    </row>
    <row r="2617" spans="10:11" ht="15">
      <c r="J2617" s="68"/>
      <c r="K2617" s="69" t="str">
        <f>IFERROR(VLOOKUP(J2617,'Gift List'!$A$3:$B$93,2,FALSE),"")</f>
        <v/>
      </c>
    </row>
    <row r="2618" spans="10:11" ht="15">
      <c r="J2618" s="68"/>
      <c r="K2618" s="69" t="str">
        <f>IFERROR(VLOOKUP(J2618,'Gift List'!$A$3:$B$93,2,FALSE),"")</f>
        <v/>
      </c>
    </row>
    <row r="2619" spans="10:11" ht="15">
      <c r="J2619" s="68"/>
      <c r="K2619" s="69" t="str">
        <f>IFERROR(VLOOKUP(J2619,'Gift List'!$A$3:$B$93,2,FALSE),"")</f>
        <v/>
      </c>
    </row>
    <row r="2620" spans="10:11" ht="15">
      <c r="J2620" s="68"/>
      <c r="K2620" s="69" t="str">
        <f>IFERROR(VLOOKUP(J2620,'Gift List'!$A$3:$B$93,2,FALSE),"")</f>
        <v/>
      </c>
    </row>
    <row r="2621" spans="10:11" ht="15">
      <c r="J2621" s="68"/>
      <c r="K2621" s="69" t="str">
        <f>IFERROR(VLOOKUP(J2621,'Gift List'!$A$3:$B$93,2,FALSE),"")</f>
        <v/>
      </c>
    </row>
    <row r="2622" spans="10:11" ht="15">
      <c r="J2622" s="68"/>
      <c r="K2622" s="69" t="str">
        <f>IFERROR(VLOOKUP(J2622,'Gift List'!$A$3:$B$93,2,FALSE),"")</f>
        <v/>
      </c>
    </row>
    <row r="2623" spans="10:11" ht="15">
      <c r="J2623" s="68"/>
      <c r="K2623" s="69" t="str">
        <f>IFERROR(VLOOKUP(J2623,'Gift List'!$A$3:$B$93,2,FALSE),"")</f>
        <v/>
      </c>
    </row>
    <row r="2624" spans="10:11" ht="15">
      <c r="J2624" s="68"/>
      <c r="K2624" s="69" t="str">
        <f>IFERROR(VLOOKUP(J2624,'Gift List'!$A$3:$B$93,2,FALSE),"")</f>
        <v/>
      </c>
    </row>
    <row r="2625" spans="10:11" ht="15">
      <c r="J2625" s="68"/>
      <c r="K2625" s="69" t="str">
        <f>IFERROR(VLOOKUP(J2625,'Gift List'!$A$3:$B$93,2,FALSE),"")</f>
        <v/>
      </c>
    </row>
    <row r="2626" spans="10:11" ht="15">
      <c r="J2626" s="68"/>
      <c r="K2626" s="69" t="str">
        <f>IFERROR(VLOOKUP(J2626,'Gift List'!$A$3:$B$93,2,FALSE),"")</f>
        <v/>
      </c>
    </row>
    <row r="2627" spans="10:11" ht="15">
      <c r="J2627" s="68"/>
      <c r="K2627" s="69" t="str">
        <f>IFERROR(VLOOKUP(J2627,'Gift List'!$A$3:$B$93,2,FALSE),"")</f>
        <v/>
      </c>
    </row>
    <row r="2628" spans="10:11" ht="15">
      <c r="J2628" s="68"/>
      <c r="K2628" s="69" t="str">
        <f>IFERROR(VLOOKUP(J2628,'Gift List'!$A$3:$B$93,2,FALSE),"")</f>
        <v/>
      </c>
    </row>
    <row r="2629" spans="10:11" ht="15">
      <c r="J2629" s="68"/>
      <c r="K2629" s="69" t="str">
        <f>IFERROR(VLOOKUP(J2629,'Gift List'!$A$3:$B$93,2,FALSE),"")</f>
        <v/>
      </c>
    </row>
    <row r="2630" spans="10:11" ht="15">
      <c r="J2630" s="68"/>
      <c r="K2630" s="69" t="str">
        <f>IFERROR(VLOOKUP(J2630,'Gift List'!$A$3:$B$93,2,FALSE),"")</f>
        <v/>
      </c>
    </row>
    <row r="2631" spans="10:11" ht="15">
      <c r="J2631" s="68"/>
      <c r="K2631" s="69" t="str">
        <f>IFERROR(VLOOKUP(J2631,'Gift List'!$A$3:$B$93,2,FALSE),"")</f>
        <v/>
      </c>
    </row>
    <row r="2632" spans="10:11" ht="15">
      <c r="J2632" s="68"/>
      <c r="K2632" s="69" t="str">
        <f>IFERROR(VLOOKUP(J2632,'Gift List'!$A$3:$B$93,2,FALSE),"")</f>
        <v/>
      </c>
    </row>
    <row r="2633" spans="10:11" ht="15">
      <c r="J2633" s="68"/>
      <c r="K2633" s="69" t="str">
        <f>IFERROR(VLOOKUP(J2633,'Gift List'!$A$3:$B$93,2,FALSE),"")</f>
        <v/>
      </c>
    </row>
    <row r="2634" spans="10:11" ht="15">
      <c r="J2634" s="68"/>
      <c r="K2634" s="69" t="str">
        <f>IFERROR(VLOOKUP(J2634,'Gift List'!$A$3:$B$93,2,FALSE),"")</f>
        <v/>
      </c>
    </row>
    <row r="2635" spans="10:11" ht="15">
      <c r="J2635" s="68"/>
      <c r="K2635" s="69" t="str">
        <f>IFERROR(VLOOKUP(J2635,'Gift List'!$A$3:$B$93,2,FALSE),"")</f>
        <v/>
      </c>
    </row>
    <row r="2636" spans="10:11" ht="15">
      <c r="J2636" s="68"/>
      <c r="K2636" s="69" t="str">
        <f>IFERROR(VLOOKUP(J2636,'Gift List'!$A$3:$B$93,2,FALSE),"")</f>
        <v/>
      </c>
    </row>
    <row r="2637" spans="10:11" ht="15">
      <c r="J2637" s="68"/>
      <c r="K2637" s="69" t="str">
        <f>IFERROR(VLOOKUP(J2637,'Gift List'!$A$3:$B$93,2,FALSE),"")</f>
        <v/>
      </c>
    </row>
    <row r="2638" spans="10:11" ht="15">
      <c r="J2638" s="68"/>
      <c r="K2638" s="69" t="str">
        <f>IFERROR(VLOOKUP(J2638,'Gift List'!$A$3:$B$93,2,FALSE),"")</f>
        <v/>
      </c>
    </row>
    <row r="2639" spans="10:11" ht="15">
      <c r="J2639" s="68"/>
      <c r="K2639" s="69" t="str">
        <f>IFERROR(VLOOKUP(J2639,'Gift List'!$A$3:$B$93,2,FALSE),"")</f>
        <v/>
      </c>
    </row>
    <row r="2640" spans="10:11" ht="15">
      <c r="J2640" s="68"/>
      <c r="K2640" s="69" t="str">
        <f>IFERROR(VLOOKUP(J2640,'Gift List'!$A$3:$B$93,2,FALSE),"")</f>
        <v/>
      </c>
    </row>
    <row r="2641" spans="10:11" ht="15">
      <c r="J2641" s="68"/>
      <c r="K2641" s="69" t="str">
        <f>IFERROR(VLOOKUP(J2641,'Gift List'!$A$3:$B$93,2,FALSE),"")</f>
        <v/>
      </c>
    </row>
    <row r="2642" spans="10:11" ht="15">
      <c r="J2642" s="68"/>
      <c r="K2642" s="69" t="str">
        <f>IFERROR(VLOOKUP(J2642,'Gift List'!$A$3:$B$93,2,FALSE),"")</f>
        <v/>
      </c>
    </row>
    <row r="2643" spans="10:11" ht="15">
      <c r="J2643" s="68"/>
      <c r="K2643" s="69" t="str">
        <f>IFERROR(VLOOKUP(J2643,'Gift List'!$A$3:$B$93,2,FALSE),"")</f>
        <v/>
      </c>
    </row>
    <row r="2644" spans="10:11" ht="15">
      <c r="J2644" s="68"/>
      <c r="K2644" s="69" t="str">
        <f>IFERROR(VLOOKUP(J2644,'Gift List'!$A$3:$B$93,2,FALSE),"")</f>
        <v/>
      </c>
    </row>
    <row r="2645" spans="10:11" ht="15">
      <c r="J2645" s="68"/>
      <c r="K2645" s="69" t="str">
        <f>IFERROR(VLOOKUP(J2645,'Gift List'!$A$3:$B$93,2,FALSE),"")</f>
        <v/>
      </c>
    </row>
    <row r="2646" spans="10:11" ht="15">
      <c r="J2646" s="68"/>
      <c r="K2646" s="69" t="str">
        <f>IFERROR(VLOOKUP(J2646,'Gift List'!$A$3:$B$93,2,FALSE),"")</f>
        <v/>
      </c>
    </row>
    <row r="2647" spans="10:11" ht="15">
      <c r="J2647" s="68"/>
      <c r="K2647" s="69" t="str">
        <f>IFERROR(VLOOKUP(J2647,'Gift List'!$A$3:$B$93,2,FALSE),"")</f>
        <v/>
      </c>
    </row>
    <row r="2648" spans="10:11" ht="15">
      <c r="J2648" s="68"/>
      <c r="K2648" s="69" t="str">
        <f>IFERROR(VLOOKUP(J2648,'Gift List'!$A$3:$B$93,2,FALSE),"")</f>
        <v/>
      </c>
    </row>
    <row r="2649" spans="10:11" ht="15">
      <c r="J2649" s="68"/>
      <c r="K2649" s="69" t="str">
        <f>IFERROR(VLOOKUP(J2649,'Gift List'!$A$3:$B$93,2,FALSE),"")</f>
        <v/>
      </c>
    </row>
    <row r="2650" spans="10:11" ht="15">
      <c r="J2650" s="68"/>
      <c r="K2650" s="69" t="str">
        <f>IFERROR(VLOOKUP(J2650,'Gift List'!$A$3:$B$93,2,FALSE),"")</f>
        <v/>
      </c>
    </row>
    <row r="2651" spans="10:11" ht="15">
      <c r="J2651" s="68"/>
      <c r="K2651" s="69" t="str">
        <f>IFERROR(VLOOKUP(J2651,'Gift List'!$A$3:$B$93,2,FALSE),"")</f>
        <v/>
      </c>
    </row>
    <row r="2652" spans="10:11" ht="15">
      <c r="J2652" s="68"/>
      <c r="K2652" s="69" t="str">
        <f>IFERROR(VLOOKUP(J2652,'Gift List'!$A$3:$B$93,2,FALSE),"")</f>
        <v/>
      </c>
    </row>
    <row r="2653" spans="10:11" ht="15">
      <c r="J2653" s="68"/>
      <c r="K2653" s="69" t="str">
        <f>IFERROR(VLOOKUP(J2653,'Gift List'!$A$3:$B$93,2,FALSE),"")</f>
        <v/>
      </c>
    </row>
    <row r="2654" spans="10:11" ht="15">
      <c r="J2654" s="68"/>
      <c r="K2654" s="69" t="str">
        <f>IFERROR(VLOOKUP(J2654,'Gift List'!$A$3:$B$93,2,FALSE),"")</f>
        <v/>
      </c>
    </row>
    <row r="2655" spans="10:11" ht="15">
      <c r="J2655" s="68"/>
      <c r="K2655" s="69" t="str">
        <f>IFERROR(VLOOKUP(J2655,'Gift List'!$A$3:$B$93,2,FALSE),"")</f>
        <v/>
      </c>
    </row>
    <row r="2656" spans="10:11" ht="15">
      <c r="J2656" s="68"/>
      <c r="K2656" s="69" t="str">
        <f>IFERROR(VLOOKUP(J2656,'Gift List'!$A$3:$B$93,2,FALSE),"")</f>
        <v/>
      </c>
    </row>
    <row r="2657" spans="10:11" ht="15">
      <c r="J2657" s="68"/>
      <c r="K2657" s="69" t="str">
        <f>IFERROR(VLOOKUP(J2657,'Gift List'!$A$3:$B$93,2,FALSE),"")</f>
        <v/>
      </c>
    </row>
    <row r="2658" spans="10:11" ht="15">
      <c r="J2658" s="68"/>
      <c r="K2658" s="69" t="str">
        <f>IFERROR(VLOOKUP(J2658,'Gift List'!$A$3:$B$93,2,FALSE),"")</f>
        <v/>
      </c>
    </row>
    <row r="2659" spans="10:11" ht="15">
      <c r="J2659" s="68"/>
      <c r="K2659" s="69" t="str">
        <f>IFERROR(VLOOKUP(J2659,'Gift List'!$A$3:$B$93,2,FALSE),"")</f>
        <v/>
      </c>
    </row>
    <row r="2660" spans="10:11" ht="15">
      <c r="J2660" s="68"/>
      <c r="K2660" s="69" t="str">
        <f>IFERROR(VLOOKUP(J2660,'Gift List'!$A$3:$B$93,2,FALSE),"")</f>
        <v/>
      </c>
    </row>
    <row r="2661" spans="10:11" ht="15">
      <c r="J2661" s="68"/>
      <c r="K2661" s="69" t="str">
        <f>IFERROR(VLOOKUP(J2661,'Gift List'!$A$3:$B$93,2,FALSE),"")</f>
        <v/>
      </c>
    </row>
    <row r="2662" spans="10:11" ht="15">
      <c r="J2662" s="68"/>
      <c r="K2662" s="69" t="str">
        <f>IFERROR(VLOOKUP(J2662,'Gift List'!$A$3:$B$93,2,FALSE),"")</f>
        <v/>
      </c>
    </row>
    <row r="2663" spans="10:11" ht="15">
      <c r="J2663" s="68"/>
      <c r="K2663" s="69" t="str">
        <f>IFERROR(VLOOKUP(J2663,'Gift List'!$A$3:$B$93,2,FALSE),"")</f>
        <v/>
      </c>
    </row>
    <row r="2664" spans="10:11" ht="15">
      <c r="J2664" s="68"/>
      <c r="K2664" s="69" t="str">
        <f>IFERROR(VLOOKUP(J2664,'Gift List'!$A$3:$B$93,2,FALSE),"")</f>
        <v/>
      </c>
    </row>
    <row r="2665" spans="10:11" ht="15">
      <c r="J2665" s="68"/>
      <c r="K2665" s="69" t="str">
        <f>IFERROR(VLOOKUP(J2665,'Gift List'!$A$3:$B$93,2,FALSE),"")</f>
        <v/>
      </c>
    </row>
    <row r="2666" spans="10:11" ht="15">
      <c r="J2666" s="68"/>
      <c r="K2666" s="69" t="str">
        <f>IFERROR(VLOOKUP(J2666,'Gift List'!$A$3:$B$93,2,FALSE),"")</f>
        <v/>
      </c>
    </row>
    <row r="2667" spans="10:11" ht="15">
      <c r="J2667" s="68"/>
      <c r="K2667" s="69" t="str">
        <f>IFERROR(VLOOKUP(J2667,'Gift List'!$A$3:$B$93,2,FALSE),"")</f>
        <v/>
      </c>
    </row>
    <row r="2668" spans="10:11" ht="15">
      <c r="J2668" s="68"/>
      <c r="K2668" s="69" t="str">
        <f>IFERROR(VLOOKUP(J2668,'Gift List'!$A$3:$B$93,2,FALSE),"")</f>
        <v/>
      </c>
    </row>
    <row r="2669" spans="10:11" ht="15">
      <c r="J2669" s="68"/>
      <c r="K2669" s="69" t="str">
        <f>IFERROR(VLOOKUP(J2669,'Gift List'!$A$3:$B$93,2,FALSE),"")</f>
        <v/>
      </c>
    </row>
    <row r="2670" spans="10:11" ht="15">
      <c r="J2670" s="68"/>
      <c r="K2670" s="69" t="str">
        <f>IFERROR(VLOOKUP(J2670,'Gift List'!$A$3:$B$93,2,FALSE),"")</f>
        <v/>
      </c>
    </row>
    <row r="2671" spans="10:11" ht="15">
      <c r="J2671" s="68"/>
      <c r="K2671" s="69" t="str">
        <f>IFERROR(VLOOKUP(J2671,'Gift List'!$A$3:$B$93,2,FALSE),"")</f>
        <v/>
      </c>
    </row>
    <row r="2672" spans="10:11" ht="15">
      <c r="J2672" s="68"/>
      <c r="K2672" s="69" t="str">
        <f>IFERROR(VLOOKUP(J2672,'Gift List'!$A$3:$B$93,2,FALSE),"")</f>
        <v/>
      </c>
    </row>
    <row r="2673" spans="10:11" ht="15">
      <c r="J2673" s="68"/>
      <c r="K2673" s="69" t="str">
        <f>IFERROR(VLOOKUP(J2673,'Gift List'!$A$3:$B$93,2,FALSE),"")</f>
        <v/>
      </c>
    </row>
    <row r="2674" spans="10:11" ht="15">
      <c r="J2674" s="68"/>
      <c r="K2674" s="69" t="str">
        <f>IFERROR(VLOOKUP(J2674,'Gift List'!$A$3:$B$93,2,FALSE),"")</f>
        <v/>
      </c>
    </row>
    <row r="2675" spans="10:11" ht="15">
      <c r="J2675" s="68"/>
      <c r="K2675" s="69" t="str">
        <f>IFERROR(VLOOKUP(J2675,'Gift List'!$A$3:$B$93,2,FALSE),"")</f>
        <v/>
      </c>
    </row>
    <row r="2676" spans="10:11" ht="15">
      <c r="J2676" s="68"/>
      <c r="K2676" s="69" t="str">
        <f>IFERROR(VLOOKUP(J2676,'Gift List'!$A$3:$B$93,2,FALSE),"")</f>
        <v/>
      </c>
    </row>
    <row r="2677" spans="10:11" ht="15">
      <c r="J2677" s="68"/>
      <c r="K2677" s="69" t="str">
        <f>IFERROR(VLOOKUP(J2677,'Gift List'!$A$3:$B$93,2,FALSE),"")</f>
        <v/>
      </c>
    </row>
    <row r="2678" spans="10:11" ht="15">
      <c r="J2678" s="68"/>
      <c r="K2678" s="69" t="str">
        <f>IFERROR(VLOOKUP(J2678,'Gift List'!$A$3:$B$93,2,FALSE),"")</f>
        <v/>
      </c>
    </row>
    <row r="2679" spans="10:11" ht="15">
      <c r="J2679" s="68"/>
      <c r="K2679" s="69" t="str">
        <f>IFERROR(VLOOKUP(J2679,'Gift List'!$A$3:$B$93,2,FALSE),"")</f>
        <v/>
      </c>
    </row>
    <row r="2680" spans="10:11" ht="15">
      <c r="J2680" s="68"/>
      <c r="K2680" s="69" t="str">
        <f>IFERROR(VLOOKUP(J2680,'Gift List'!$A$3:$B$93,2,FALSE),"")</f>
        <v/>
      </c>
    </row>
    <row r="2681" spans="10:11" ht="15">
      <c r="J2681" s="68"/>
      <c r="K2681" s="69" t="str">
        <f>IFERROR(VLOOKUP(J2681,'Gift List'!$A$3:$B$93,2,FALSE),"")</f>
        <v/>
      </c>
    </row>
    <row r="2682" spans="10:11" ht="15">
      <c r="J2682" s="68"/>
      <c r="K2682" s="69" t="str">
        <f>IFERROR(VLOOKUP(J2682,'Gift List'!$A$3:$B$93,2,FALSE),"")</f>
        <v/>
      </c>
    </row>
    <row r="2683" spans="10:11" ht="15">
      <c r="J2683" s="68"/>
      <c r="K2683" s="69" t="str">
        <f>IFERROR(VLOOKUP(J2683,'Gift List'!$A$3:$B$93,2,FALSE),"")</f>
        <v/>
      </c>
    </row>
    <row r="2684" spans="10:11" ht="15">
      <c r="J2684" s="68"/>
      <c r="K2684" s="69" t="str">
        <f>IFERROR(VLOOKUP(J2684,'Gift List'!$A$3:$B$93,2,FALSE),"")</f>
        <v/>
      </c>
    </row>
    <row r="2685" spans="10:11" ht="15">
      <c r="J2685" s="68"/>
      <c r="K2685" s="69" t="str">
        <f>IFERROR(VLOOKUP(J2685,'Gift List'!$A$3:$B$93,2,FALSE),"")</f>
        <v/>
      </c>
    </row>
    <row r="2686" spans="10:11" ht="15">
      <c r="J2686" s="68"/>
      <c r="K2686" s="69" t="str">
        <f>IFERROR(VLOOKUP(J2686,'Gift List'!$A$3:$B$93,2,FALSE),"")</f>
        <v/>
      </c>
    </row>
    <row r="2687" spans="10:11" ht="15">
      <c r="J2687" s="68"/>
      <c r="K2687" s="69" t="str">
        <f>IFERROR(VLOOKUP(J2687,'Gift List'!$A$3:$B$93,2,FALSE),"")</f>
        <v/>
      </c>
    </row>
    <row r="2688" spans="10:11" ht="15">
      <c r="J2688" s="68"/>
      <c r="K2688" s="69" t="str">
        <f>IFERROR(VLOOKUP(J2688,'Gift List'!$A$3:$B$93,2,FALSE),"")</f>
        <v/>
      </c>
    </row>
    <row r="2689" spans="10:11" ht="15">
      <c r="J2689" s="68"/>
      <c r="K2689" s="69" t="str">
        <f>IFERROR(VLOOKUP(J2689,'Gift List'!$A$3:$B$93,2,FALSE),"")</f>
        <v/>
      </c>
    </row>
    <row r="2690" spans="10:11" ht="15">
      <c r="J2690" s="68"/>
      <c r="K2690" s="69" t="str">
        <f>IFERROR(VLOOKUP(J2690,'Gift List'!$A$3:$B$93,2,FALSE),"")</f>
        <v/>
      </c>
    </row>
    <row r="2691" spans="10:11" ht="15">
      <c r="J2691" s="68"/>
      <c r="K2691" s="69" t="str">
        <f>IFERROR(VLOOKUP(J2691,'Gift List'!$A$3:$B$93,2,FALSE),"")</f>
        <v/>
      </c>
    </row>
    <row r="2692" spans="10:11" ht="15">
      <c r="J2692" s="68"/>
      <c r="K2692" s="69" t="str">
        <f>IFERROR(VLOOKUP(J2692,'Gift List'!$A$3:$B$93,2,FALSE),"")</f>
        <v/>
      </c>
    </row>
    <row r="2693" spans="10:11" ht="15">
      <c r="J2693" s="68"/>
      <c r="K2693" s="69" t="str">
        <f>IFERROR(VLOOKUP(J2693,'Gift List'!$A$3:$B$93,2,FALSE),"")</f>
        <v/>
      </c>
    </row>
    <row r="2694" spans="10:11" ht="15">
      <c r="J2694" s="68"/>
      <c r="K2694" s="69" t="str">
        <f>IFERROR(VLOOKUP(J2694,'Gift List'!$A$3:$B$93,2,FALSE),"")</f>
        <v/>
      </c>
    </row>
    <row r="2695" spans="10:11" ht="15">
      <c r="J2695" s="68"/>
      <c r="K2695" s="69" t="str">
        <f>IFERROR(VLOOKUP(J2695,'Gift List'!$A$3:$B$93,2,FALSE),"")</f>
        <v/>
      </c>
    </row>
    <row r="2696" spans="10:11" ht="15">
      <c r="J2696" s="68"/>
      <c r="K2696" s="69" t="str">
        <f>IFERROR(VLOOKUP(J2696,'Gift List'!$A$3:$B$93,2,FALSE),"")</f>
        <v/>
      </c>
    </row>
    <row r="2697" spans="10:11" ht="15">
      <c r="J2697" s="68"/>
      <c r="K2697" s="69" t="str">
        <f>IFERROR(VLOOKUP(J2697,'Gift List'!$A$3:$B$93,2,FALSE),"")</f>
        <v/>
      </c>
    </row>
    <row r="2698" spans="10:11" ht="15">
      <c r="J2698" s="68"/>
      <c r="K2698" s="69" t="str">
        <f>IFERROR(VLOOKUP(J2698,'Gift List'!$A$3:$B$93,2,FALSE),"")</f>
        <v/>
      </c>
    </row>
    <row r="2699" spans="10:11" ht="15">
      <c r="J2699" s="68"/>
      <c r="K2699" s="69" t="str">
        <f>IFERROR(VLOOKUP(J2699,'Gift List'!$A$3:$B$93,2,FALSE),"")</f>
        <v/>
      </c>
    </row>
    <row r="2700" spans="10:11" ht="15">
      <c r="J2700" s="68"/>
      <c r="K2700" s="69" t="str">
        <f>IFERROR(VLOOKUP(J2700,'Gift List'!$A$3:$B$93,2,FALSE),"")</f>
        <v/>
      </c>
    </row>
    <row r="2701" spans="10:11" ht="15">
      <c r="J2701" s="68"/>
      <c r="K2701" s="69" t="str">
        <f>IFERROR(VLOOKUP(J2701,'Gift List'!$A$3:$B$93,2,FALSE),"")</f>
        <v/>
      </c>
    </row>
    <row r="2702" spans="10:11" ht="15">
      <c r="J2702" s="68"/>
      <c r="K2702" s="69" t="str">
        <f>IFERROR(VLOOKUP(J2702,'Gift List'!$A$3:$B$93,2,FALSE),"")</f>
        <v/>
      </c>
    </row>
    <row r="2703" spans="10:11" ht="15">
      <c r="J2703" s="68"/>
      <c r="K2703" s="69" t="str">
        <f>IFERROR(VLOOKUP(J2703,'Gift List'!$A$3:$B$93,2,FALSE),"")</f>
        <v/>
      </c>
    </row>
    <row r="2704" spans="10:11" ht="15">
      <c r="J2704" s="68"/>
      <c r="K2704" s="69" t="str">
        <f>IFERROR(VLOOKUP(J2704,'Gift List'!$A$3:$B$93,2,FALSE),"")</f>
        <v/>
      </c>
    </row>
    <row r="2705" spans="10:11" ht="15">
      <c r="J2705" s="68"/>
      <c r="K2705" s="69" t="str">
        <f>IFERROR(VLOOKUP(J2705,'Gift List'!$A$3:$B$93,2,FALSE),"")</f>
        <v/>
      </c>
    </row>
    <row r="2706" spans="10:11" ht="15">
      <c r="J2706" s="68"/>
      <c r="K2706" s="69" t="str">
        <f>IFERROR(VLOOKUP(J2706,'Gift List'!$A$3:$B$93,2,FALSE),"")</f>
        <v/>
      </c>
    </row>
    <row r="2707" spans="10:11" ht="15">
      <c r="J2707" s="68"/>
      <c r="K2707" s="69" t="str">
        <f>IFERROR(VLOOKUP(J2707,'Gift List'!$A$3:$B$93,2,FALSE),"")</f>
        <v/>
      </c>
    </row>
    <row r="2708" spans="10:11" ht="15">
      <c r="J2708" s="68"/>
      <c r="K2708" s="69" t="str">
        <f>IFERROR(VLOOKUP(J2708,'Gift List'!$A$3:$B$93,2,FALSE),"")</f>
        <v/>
      </c>
    </row>
    <row r="2709" spans="10:11" ht="15">
      <c r="J2709" s="68"/>
      <c r="K2709" s="69" t="str">
        <f>IFERROR(VLOOKUP(J2709,'Gift List'!$A$3:$B$93,2,FALSE),"")</f>
        <v/>
      </c>
    </row>
    <row r="2710" spans="10:11" ht="15">
      <c r="J2710" s="68"/>
      <c r="K2710" s="69" t="str">
        <f>IFERROR(VLOOKUP(J2710,'Gift List'!$A$3:$B$93,2,FALSE),"")</f>
        <v/>
      </c>
    </row>
    <row r="2711" spans="10:11" ht="15">
      <c r="J2711" s="68"/>
      <c r="K2711" s="69" t="str">
        <f>IFERROR(VLOOKUP(J2711,'Gift List'!$A$3:$B$93,2,FALSE),"")</f>
        <v/>
      </c>
    </row>
    <row r="2712" spans="10:11" ht="15">
      <c r="J2712" s="68"/>
      <c r="K2712" s="69" t="str">
        <f>IFERROR(VLOOKUP(J2712,'Gift List'!$A$3:$B$93,2,FALSE),"")</f>
        <v/>
      </c>
    </row>
    <row r="2713" spans="10:11" ht="15">
      <c r="J2713" s="68"/>
      <c r="K2713" s="69" t="str">
        <f>IFERROR(VLOOKUP(J2713,'Gift List'!$A$3:$B$93,2,FALSE),"")</f>
        <v/>
      </c>
    </row>
    <row r="2714" spans="10:11" ht="15">
      <c r="J2714" s="68"/>
      <c r="K2714" s="69" t="str">
        <f>IFERROR(VLOOKUP(J2714,'Gift List'!$A$3:$B$93,2,FALSE),"")</f>
        <v/>
      </c>
    </row>
    <row r="2715" spans="10:11" ht="15">
      <c r="J2715" s="68"/>
      <c r="K2715" s="69" t="str">
        <f>IFERROR(VLOOKUP(J2715,'Gift List'!$A$3:$B$93,2,FALSE),"")</f>
        <v/>
      </c>
    </row>
    <row r="2716" spans="10:11" ht="15">
      <c r="J2716" s="68"/>
      <c r="K2716" s="69" t="str">
        <f>IFERROR(VLOOKUP(J2716,'Gift List'!$A$3:$B$93,2,FALSE),"")</f>
        <v/>
      </c>
    </row>
    <row r="2717" spans="10:11" ht="15">
      <c r="J2717" s="68"/>
      <c r="K2717" s="69" t="str">
        <f>IFERROR(VLOOKUP(J2717,'Gift List'!$A$3:$B$93,2,FALSE),"")</f>
        <v/>
      </c>
    </row>
    <row r="2718" spans="10:11" ht="15">
      <c r="J2718" s="68"/>
      <c r="K2718" s="69" t="str">
        <f>IFERROR(VLOOKUP(J2718,'Gift List'!$A$3:$B$93,2,FALSE),"")</f>
        <v/>
      </c>
    </row>
    <row r="2719" spans="10:11" ht="15">
      <c r="J2719" s="68"/>
      <c r="K2719" s="69" t="str">
        <f>IFERROR(VLOOKUP(J2719,'Gift List'!$A$3:$B$93,2,FALSE),"")</f>
        <v/>
      </c>
    </row>
    <row r="2720" spans="10:11" ht="15">
      <c r="J2720" s="68"/>
      <c r="K2720" s="69" t="str">
        <f>IFERROR(VLOOKUP(J2720,'Gift List'!$A$3:$B$93,2,FALSE),"")</f>
        <v/>
      </c>
    </row>
    <row r="2721" spans="10:11" ht="15">
      <c r="J2721" s="68"/>
      <c r="K2721" s="69" t="str">
        <f>IFERROR(VLOOKUP(J2721,'Gift List'!$A$3:$B$93,2,FALSE),"")</f>
        <v/>
      </c>
    </row>
    <row r="2722" spans="10:11" ht="15">
      <c r="J2722" s="68"/>
      <c r="K2722" s="69" t="str">
        <f>IFERROR(VLOOKUP(J2722,'Gift List'!$A$3:$B$93,2,FALSE),"")</f>
        <v/>
      </c>
    </row>
    <row r="2723" spans="10:11" ht="15">
      <c r="J2723" s="68"/>
      <c r="K2723" s="69" t="str">
        <f>IFERROR(VLOOKUP(J2723,'Gift List'!$A$3:$B$93,2,FALSE),"")</f>
        <v/>
      </c>
    </row>
    <row r="2724" spans="10:11" ht="15">
      <c r="J2724" s="68"/>
      <c r="K2724" s="69" t="str">
        <f>IFERROR(VLOOKUP(J2724,'Gift List'!$A$3:$B$93,2,FALSE),"")</f>
        <v/>
      </c>
    </row>
    <row r="2725" spans="10:11" ht="15">
      <c r="J2725" s="68"/>
      <c r="K2725" s="69" t="str">
        <f>IFERROR(VLOOKUP(J2725,'Gift List'!$A$3:$B$93,2,FALSE),"")</f>
        <v/>
      </c>
    </row>
    <row r="2726" spans="10:11" ht="15">
      <c r="J2726" s="68"/>
      <c r="K2726" s="69" t="str">
        <f>IFERROR(VLOOKUP(J2726,'Gift List'!$A$3:$B$93,2,FALSE),"")</f>
        <v/>
      </c>
    </row>
    <row r="2727" spans="10:11" ht="15">
      <c r="J2727" s="68"/>
      <c r="K2727" s="69" t="str">
        <f>IFERROR(VLOOKUP(J2727,'Gift List'!$A$3:$B$93,2,FALSE),"")</f>
        <v/>
      </c>
    </row>
    <row r="2728" spans="10:11" ht="15">
      <c r="J2728" s="68"/>
      <c r="K2728" s="69" t="str">
        <f>IFERROR(VLOOKUP(J2728,'Gift List'!$A$3:$B$93,2,FALSE),"")</f>
        <v/>
      </c>
    </row>
    <row r="2729" spans="10:11" ht="15">
      <c r="J2729" s="68"/>
      <c r="K2729" s="69" t="str">
        <f>IFERROR(VLOOKUP(J2729,'Gift List'!$A$3:$B$93,2,FALSE),"")</f>
        <v/>
      </c>
    </row>
    <row r="2730" spans="10:11" ht="15">
      <c r="J2730" s="68"/>
      <c r="K2730" s="69" t="str">
        <f>IFERROR(VLOOKUP(J2730,'Gift List'!$A$3:$B$93,2,FALSE),"")</f>
        <v/>
      </c>
    </row>
    <row r="2731" spans="10:11" ht="15">
      <c r="J2731" s="68"/>
      <c r="K2731" s="69" t="str">
        <f>IFERROR(VLOOKUP(J2731,'Gift List'!$A$3:$B$93,2,FALSE),"")</f>
        <v/>
      </c>
    </row>
    <row r="2732" spans="10:11" ht="15">
      <c r="J2732" s="68"/>
      <c r="K2732" s="69" t="str">
        <f>IFERROR(VLOOKUP(J2732,'Gift List'!$A$3:$B$93,2,FALSE),"")</f>
        <v/>
      </c>
    </row>
    <row r="2733" spans="10:11" ht="15">
      <c r="J2733" s="68"/>
      <c r="K2733" s="69" t="str">
        <f>IFERROR(VLOOKUP(J2733,'Gift List'!$A$3:$B$93,2,FALSE),"")</f>
        <v/>
      </c>
    </row>
    <row r="2734" spans="10:11" ht="15">
      <c r="J2734" s="68"/>
      <c r="K2734" s="69" t="str">
        <f>IFERROR(VLOOKUP(J2734,'Gift List'!$A$3:$B$93,2,FALSE),"")</f>
        <v/>
      </c>
    </row>
    <row r="2735" spans="10:11" ht="15">
      <c r="J2735" s="68"/>
      <c r="K2735" s="69" t="str">
        <f>IFERROR(VLOOKUP(J2735,'Gift List'!$A$3:$B$93,2,FALSE),"")</f>
        <v/>
      </c>
    </row>
    <row r="2736" spans="10:11" ht="15">
      <c r="J2736" s="68"/>
      <c r="K2736" s="69" t="str">
        <f>IFERROR(VLOOKUP(J2736,'Gift List'!$A$3:$B$93,2,FALSE),"")</f>
        <v/>
      </c>
    </row>
    <row r="2737" spans="10:11" ht="15">
      <c r="J2737" s="68"/>
      <c r="K2737" s="69" t="str">
        <f>IFERROR(VLOOKUP(J2737,'Gift List'!$A$3:$B$93,2,FALSE),"")</f>
        <v/>
      </c>
    </row>
    <row r="2738" spans="10:11" ht="15">
      <c r="J2738" s="68"/>
      <c r="K2738" s="69" t="str">
        <f>IFERROR(VLOOKUP(J2738,'Gift List'!$A$3:$B$93,2,FALSE),"")</f>
        <v/>
      </c>
    </row>
    <row r="2739" spans="10:11" ht="15">
      <c r="J2739" s="68"/>
      <c r="K2739" s="69" t="str">
        <f>IFERROR(VLOOKUP(J2739,'Gift List'!$A$3:$B$93,2,FALSE),"")</f>
        <v/>
      </c>
    </row>
    <row r="2740" spans="10:11" ht="15">
      <c r="J2740" s="68"/>
      <c r="K2740" s="69" t="str">
        <f>IFERROR(VLOOKUP(J2740,'Gift List'!$A$3:$B$93,2,FALSE),"")</f>
        <v/>
      </c>
    </row>
    <row r="2741" spans="10:11" ht="15">
      <c r="J2741" s="68"/>
      <c r="K2741" s="69" t="str">
        <f>IFERROR(VLOOKUP(J2741,'Gift List'!$A$3:$B$93,2,FALSE),"")</f>
        <v/>
      </c>
    </row>
    <row r="2742" spans="10:11" ht="15">
      <c r="J2742" s="68"/>
      <c r="K2742" s="69" t="str">
        <f>IFERROR(VLOOKUP(J2742,'Gift List'!$A$3:$B$93,2,FALSE),"")</f>
        <v/>
      </c>
    </row>
    <row r="2743" spans="10:11" ht="15">
      <c r="J2743" s="68"/>
      <c r="K2743" s="69" t="str">
        <f>IFERROR(VLOOKUP(J2743,'Gift List'!$A$3:$B$93,2,FALSE),"")</f>
        <v/>
      </c>
    </row>
    <row r="2744" spans="10:11" ht="15">
      <c r="J2744" s="68"/>
      <c r="K2744" s="69" t="str">
        <f>IFERROR(VLOOKUP(J2744,'Gift List'!$A$3:$B$93,2,FALSE),"")</f>
        <v/>
      </c>
    </row>
    <row r="2745" spans="10:11" ht="15">
      <c r="J2745" s="68"/>
      <c r="K2745" s="69" t="str">
        <f>IFERROR(VLOOKUP(J2745,'Gift List'!$A$3:$B$93,2,FALSE),"")</f>
        <v/>
      </c>
    </row>
    <row r="2746" spans="10:11" ht="15">
      <c r="J2746" s="68"/>
      <c r="K2746" s="69" t="str">
        <f>IFERROR(VLOOKUP(J2746,'Gift List'!$A$3:$B$93,2,FALSE),"")</f>
        <v/>
      </c>
    </row>
    <row r="2747" spans="10:11" ht="15">
      <c r="J2747" s="68"/>
      <c r="K2747" s="69" t="str">
        <f>IFERROR(VLOOKUP(J2747,'Gift List'!$A$3:$B$93,2,FALSE),"")</f>
        <v/>
      </c>
    </row>
    <row r="2748" spans="10:11" ht="15">
      <c r="J2748" s="68"/>
      <c r="K2748" s="69" t="str">
        <f>IFERROR(VLOOKUP(J2748,'Gift List'!$A$3:$B$93,2,FALSE),"")</f>
        <v/>
      </c>
    </row>
    <row r="2749" spans="10:11" ht="15">
      <c r="J2749" s="68"/>
      <c r="K2749" s="69" t="str">
        <f>IFERROR(VLOOKUP(J2749,'Gift List'!$A$3:$B$93,2,FALSE),"")</f>
        <v/>
      </c>
    </row>
    <row r="2750" spans="10:11" ht="15">
      <c r="J2750" s="68"/>
      <c r="K2750" s="69" t="str">
        <f>IFERROR(VLOOKUP(J2750,'Gift List'!$A$3:$B$93,2,FALSE),"")</f>
        <v/>
      </c>
    </row>
    <row r="2751" spans="10:11" ht="15">
      <c r="J2751" s="68"/>
      <c r="K2751" s="69" t="str">
        <f>IFERROR(VLOOKUP(J2751,'Gift List'!$A$3:$B$93,2,FALSE),"")</f>
        <v/>
      </c>
    </row>
    <row r="2752" spans="10:11" ht="15">
      <c r="J2752" s="68"/>
      <c r="K2752" s="69" t="str">
        <f>IFERROR(VLOOKUP(J2752,'Gift List'!$A$3:$B$93,2,FALSE),"")</f>
        <v/>
      </c>
    </row>
    <row r="2753" spans="10:11" ht="15">
      <c r="J2753" s="68"/>
      <c r="K2753" s="69" t="str">
        <f>IFERROR(VLOOKUP(J2753,'Gift List'!$A$3:$B$93,2,FALSE),"")</f>
        <v/>
      </c>
    </row>
    <row r="2754" spans="10:11" ht="15">
      <c r="J2754" s="68"/>
      <c r="K2754" s="69" t="str">
        <f>IFERROR(VLOOKUP(J2754,'Gift List'!$A$3:$B$93,2,FALSE),"")</f>
        <v/>
      </c>
    </row>
    <row r="2755" spans="10:11" ht="15">
      <c r="J2755" s="68"/>
      <c r="K2755" s="69" t="str">
        <f>IFERROR(VLOOKUP(J2755,'Gift List'!$A$3:$B$93,2,FALSE),"")</f>
        <v/>
      </c>
    </row>
    <row r="2756" spans="10:11" ht="15">
      <c r="J2756" s="68"/>
      <c r="K2756" s="69" t="str">
        <f>IFERROR(VLOOKUP(J2756,'Gift List'!$A$3:$B$93,2,FALSE),"")</f>
        <v/>
      </c>
    </row>
    <row r="2757" spans="10:11" ht="15">
      <c r="J2757" s="68"/>
      <c r="K2757" s="69" t="str">
        <f>IFERROR(VLOOKUP(J2757,'Gift List'!$A$3:$B$93,2,FALSE),"")</f>
        <v/>
      </c>
    </row>
    <row r="2758" spans="10:11" ht="15">
      <c r="J2758" s="68"/>
      <c r="K2758" s="69" t="str">
        <f>IFERROR(VLOOKUP(J2758,'Gift List'!$A$3:$B$93,2,FALSE),"")</f>
        <v/>
      </c>
    </row>
    <row r="2759" spans="10:11" ht="15">
      <c r="J2759" s="68"/>
      <c r="K2759" s="69" t="str">
        <f>IFERROR(VLOOKUP(J2759,'Gift List'!$A$3:$B$93,2,FALSE),"")</f>
        <v/>
      </c>
    </row>
    <row r="2760" spans="10:11" ht="15">
      <c r="J2760" s="68"/>
      <c r="K2760" s="69" t="str">
        <f>IFERROR(VLOOKUP(J2760,'Gift List'!$A$3:$B$93,2,FALSE),"")</f>
        <v/>
      </c>
    </row>
    <row r="2761" spans="10:11" ht="15">
      <c r="J2761" s="68"/>
      <c r="K2761" s="69" t="str">
        <f>IFERROR(VLOOKUP(J2761,'Gift List'!$A$3:$B$93,2,FALSE),"")</f>
        <v/>
      </c>
    </row>
    <row r="2762" spans="10:11" ht="15">
      <c r="J2762" s="68"/>
      <c r="K2762" s="69" t="str">
        <f>IFERROR(VLOOKUP(J2762,'Gift List'!$A$3:$B$93,2,FALSE),"")</f>
        <v/>
      </c>
    </row>
    <row r="2763" spans="10:11" ht="15">
      <c r="J2763" s="68"/>
      <c r="K2763" s="69" t="str">
        <f>IFERROR(VLOOKUP(J2763,'Gift List'!$A$3:$B$93,2,FALSE),"")</f>
        <v/>
      </c>
    </row>
    <row r="2764" spans="10:11" ht="15">
      <c r="J2764" s="68"/>
      <c r="K2764" s="69" t="str">
        <f>IFERROR(VLOOKUP(J2764,'Gift List'!$A$3:$B$93,2,FALSE),"")</f>
        <v/>
      </c>
    </row>
    <row r="2765" spans="10:11" ht="15">
      <c r="J2765" s="68"/>
      <c r="K2765" s="69" t="str">
        <f>IFERROR(VLOOKUP(J2765,'Gift List'!$A$3:$B$93,2,FALSE),"")</f>
        <v/>
      </c>
    </row>
    <row r="2766" spans="10:11" ht="15">
      <c r="J2766" s="68"/>
      <c r="K2766" s="69" t="str">
        <f>IFERROR(VLOOKUP(J2766,'Gift List'!$A$3:$B$93,2,FALSE),"")</f>
        <v/>
      </c>
    </row>
    <row r="2767" spans="10:11" ht="15">
      <c r="J2767" s="68"/>
      <c r="K2767" s="69" t="str">
        <f>IFERROR(VLOOKUP(J2767,'Gift List'!$A$3:$B$93,2,FALSE),"")</f>
        <v/>
      </c>
    </row>
    <row r="2768" spans="10:11" ht="15">
      <c r="J2768" s="68"/>
      <c r="K2768" s="69" t="str">
        <f>IFERROR(VLOOKUP(J2768,'Gift List'!$A$3:$B$93,2,FALSE),"")</f>
        <v/>
      </c>
    </row>
    <row r="2769" spans="10:11" ht="15">
      <c r="J2769" s="68"/>
      <c r="K2769" s="69" t="str">
        <f>IFERROR(VLOOKUP(J2769,'Gift List'!$A$3:$B$93,2,FALSE),"")</f>
        <v/>
      </c>
    </row>
    <row r="2770" spans="10:11" ht="15">
      <c r="J2770" s="68"/>
      <c r="K2770" s="69" t="str">
        <f>IFERROR(VLOOKUP(J2770,'Gift List'!$A$3:$B$93,2,FALSE),"")</f>
        <v/>
      </c>
    </row>
    <row r="2771" spans="10:11" ht="15">
      <c r="J2771" s="68"/>
      <c r="K2771" s="69" t="str">
        <f>IFERROR(VLOOKUP(J2771,'Gift List'!$A$3:$B$93,2,FALSE),"")</f>
        <v/>
      </c>
    </row>
    <row r="2772" spans="10:11" ht="15">
      <c r="J2772" s="68"/>
      <c r="K2772" s="69" t="str">
        <f>IFERROR(VLOOKUP(J2772,'Gift List'!$A$3:$B$93,2,FALSE),"")</f>
        <v/>
      </c>
    </row>
    <row r="2773" spans="10:11" ht="15">
      <c r="J2773" s="68"/>
      <c r="K2773" s="69" t="str">
        <f>IFERROR(VLOOKUP(J2773,'Gift List'!$A$3:$B$93,2,FALSE),"")</f>
        <v/>
      </c>
    </row>
    <row r="2774" spans="10:11" ht="15">
      <c r="J2774" s="68"/>
      <c r="K2774" s="69" t="str">
        <f>IFERROR(VLOOKUP(J2774,'Gift List'!$A$3:$B$93,2,FALSE),"")</f>
        <v/>
      </c>
    </row>
    <row r="2775" spans="10:11" ht="15">
      <c r="J2775" s="68"/>
      <c r="K2775" s="69" t="str">
        <f>IFERROR(VLOOKUP(J2775,'Gift List'!$A$3:$B$93,2,FALSE),"")</f>
        <v/>
      </c>
    </row>
    <row r="2776" spans="10:11" ht="15">
      <c r="J2776" s="68"/>
      <c r="K2776" s="69" t="str">
        <f>IFERROR(VLOOKUP(J2776,'Gift List'!$A$3:$B$93,2,FALSE),"")</f>
        <v/>
      </c>
    </row>
    <row r="2777" spans="10:11" ht="15">
      <c r="J2777" s="68"/>
      <c r="K2777" s="69" t="str">
        <f>IFERROR(VLOOKUP(J2777,'Gift List'!$A$3:$B$93,2,FALSE),"")</f>
        <v/>
      </c>
    </row>
    <row r="2778" spans="10:11" ht="15">
      <c r="J2778" s="68"/>
      <c r="K2778" s="69" t="str">
        <f>IFERROR(VLOOKUP(J2778,'Gift List'!$A$3:$B$93,2,FALSE),"")</f>
        <v/>
      </c>
    </row>
    <row r="2779" spans="10:11" ht="15">
      <c r="J2779" s="68"/>
      <c r="K2779" s="69" t="str">
        <f>IFERROR(VLOOKUP(J2779,'Gift List'!$A$3:$B$93,2,FALSE),"")</f>
        <v/>
      </c>
    </row>
    <row r="2780" spans="10:11" ht="15">
      <c r="J2780" s="68"/>
      <c r="K2780" s="69" t="str">
        <f>IFERROR(VLOOKUP(J2780,'Gift List'!$A$3:$B$93,2,FALSE),"")</f>
        <v/>
      </c>
    </row>
    <row r="2781" spans="10:11" ht="15">
      <c r="J2781" s="68"/>
      <c r="K2781" s="69" t="str">
        <f>IFERROR(VLOOKUP(J2781,'Gift List'!$A$3:$B$93,2,FALSE),"")</f>
        <v/>
      </c>
    </row>
    <row r="2782" spans="10:11" ht="15">
      <c r="J2782" s="68"/>
      <c r="K2782" s="69" t="str">
        <f>IFERROR(VLOOKUP(J2782,'Gift List'!$A$3:$B$93,2,FALSE),"")</f>
        <v/>
      </c>
    </row>
    <row r="2783" spans="10:11" ht="15">
      <c r="J2783" s="68"/>
      <c r="K2783" s="69" t="str">
        <f>IFERROR(VLOOKUP(J2783,'Gift List'!$A$3:$B$93,2,FALSE),"")</f>
        <v/>
      </c>
    </row>
    <row r="2784" spans="10:11" ht="15">
      <c r="J2784" s="68"/>
      <c r="K2784" s="69" t="str">
        <f>IFERROR(VLOOKUP(J2784,'Gift List'!$A$3:$B$93,2,FALSE),"")</f>
        <v/>
      </c>
    </row>
    <row r="2785" spans="10:11" ht="15">
      <c r="J2785" s="68"/>
      <c r="K2785" s="69" t="str">
        <f>IFERROR(VLOOKUP(J2785,'Gift List'!$A$3:$B$93,2,FALSE),"")</f>
        <v/>
      </c>
    </row>
    <row r="2786" spans="10:11" ht="15">
      <c r="J2786" s="68"/>
      <c r="K2786" s="69" t="str">
        <f>IFERROR(VLOOKUP(J2786,'Gift List'!$A$3:$B$93,2,FALSE),"")</f>
        <v/>
      </c>
    </row>
    <row r="2787" spans="10:11" ht="15">
      <c r="J2787" s="68"/>
      <c r="K2787" s="69" t="str">
        <f>IFERROR(VLOOKUP(J2787,'Gift List'!$A$3:$B$93,2,FALSE),"")</f>
        <v/>
      </c>
    </row>
    <row r="2788" spans="10:11" ht="15">
      <c r="J2788" s="68"/>
      <c r="K2788" s="69" t="str">
        <f>IFERROR(VLOOKUP(J2788,'Gift List'!$A$3:$B$93,2,FALSE),"")</f>
        <v/>
      </c>
    </row>
    <row r="2789" spans="10:11" ht="15">
      <c r="J2789" s="68"/>
      <c r="K2789" s="69" t="str">
        <f>IFERROR(VLOOKUP(J2789,'Gift List'!$A$3:$B$93,2,FALSE),"")</f>
        <v/>
      </c>
    </row>
    <row r="2790" spans="10:11" ht="15">
      <c r="J2790" s="68"/>
      <c r="K2790" s="69" t="str">
        <f>IFERROR(VLOOKUP(J2790,'Gift List'!$A$3:$B$93,2,FALSE),"")</f>
        <v/>
      </c>
    </row>
    <row r="2791" spans="10:11" ht="15">
      <c r="J2791" s="68"/>
      <c r="K2791" s="69" t="str">
        <f>IFERROR(VLOOKUP(J2791,'Gift List'!$A$3:$B$93,2,FALSE),"")</f>
        <v/>
      </c>
    </row>
    <row r="2792" spans="10:11" ht="15">
      <c r="J2792" s="68"/>
      <c r="K2792" s="69" t="str">
        <f>IFERROR(VLOOKUP(J2792,'Gift List'!$A$3:$B$93,2,FALSE),"")</f>
        <v/>
      </c>
    </row>
    <row r="2793" spans="10:11" ht="15">
      <c r="J2793" s="68"/>
      <c r="K2793" s="69" t="str">
        <f>IFERROR(VLOOKUP(J2793,'Gift List'!$A$3:$B$93,2,FALSE),"")</f>
        <v/>
      </c>
    </row>
    <row r="2794" spans="10:11" ht="15">
      <c r="J2794" s="68"/>
      <c r="K2794" s="69" t="str">
        <f>IFERROR(VLOOKUP(J2794,'Gift List'!$A$3:$B$93,2,FALSE),"")</f>
        <v/>
      </c>
    </row>
    <row r="2795" spans="10:11" ht="15">
      <c r="J2795" s="68"/>
      <c r="K2795" s="69" t="str">
        <f>IFERROR(VLOOKUP(J2795,'Gift List'!$A$3:$B$93,2,FALSE),"")</f>
        <v/>
      </c>
    </row>
    <row r="2796" spans="10:11" ht="15">
      <c r="J2796" s="68"/>
      <c r="K2796" s="69" t="str">
        <f>IFERROR(VLOOKUP(J2796,'Gift List'!$A$3:$B$93,2,FALSE),"")</f>
        <v/>
      </c>
    </row>
    <row r="2797" spans="10:11" ht="15">
      <c r="J2797" s="68"/>
      <c r="K2797" s="69" t="str">
        <f>IFERROR(VLOOKUP(J2797,'Gift List'!$A$3:$B$93,2,FALSE),"")</f>
        <v/>
      </c>
    </row>
    <row r="2798" spans="10:11" ht="15">
      <c r="J2798" s="68"/>
      <c r="K2798" s="69" t="str">
        <f>IFERROR(VLOOKUP(J2798,'Gift List'!$A$3:$B$93,2,FALSE),"")</f>
        <v/>
      </c>
    </row>
    <row r="2799" spans="10:11" ht="15">
      <c r="J2799" s="68"/>
      <c r="K2799" s="69" t="str">
        <f>IFERROR(VLOOKUP(J2799,'Gift List'!$A$3:$B$93,2,FALSE),"")</f>
        <v/>
      </c>
    </row>
    <row r="2800" spans="10:11" ht="15">
      <c r="J2800" s="68"/>
      <c r="K2800" s="69" t="str">
        <f>IFERROR(VLOOKUP(J2800,'Gift List'!$A$3:$B$93,2,FALSE),"")</f>
        <v/>
      </c>
    </row>
    <row r="2801" spans="10:11" ht="15">
      <c r="J2801" s="68"/>
      <c r="K2801" s="69" t="str">
        <f>IFERROR(VLOOKUP(J2801,'Gift List'!$A$3:$B$93,2,FALSE),"")</f>
        <v/>
      </c>
    </row>
    <row r="2802" spans="10:11" ht="15">
      <c r="J2802" s="68"/>
      <c r="K2802" s="69" t="str">
        <f>IFERROR(VLOOKUP(J2802,'Gift List'!$A$3:$B$93,2,FALSE),"")</f>
        <v/>
      </c>
    </row>
    <row r="2803" spans="10:11" ht="15">
      <c r="J2803" s="68"/>
      <c r="K2803" s="69" t="str">
        <f>IFERROR(VLOOKUP(J2803,'Gift List'!$A$3:$B$93,2,FALSE),"")</f>
        <v/>
      </c>
    </row>
    <row r="2804" spans="10:11" ht="15">
      <c r="J2804" s="68"/>
      <c r="K2804" s="69" t="str">
        <f>IFERROR(VLOOKUP(J2804,'Gift List'!$A$3:$B$93,2,FALSE),"")</f>
        <v/>
      </c>
    </row>
    <row r="2805" spans="10:11" ht="15">
      <c r="J2805" s="68"/>
      <c r="K2805" s="69" t="str">
        <f>IFERROR(VLOOKUP(J2805,'Gift List'!$A$3:$B$93,2,FALSE),"")</f>
        <v/>
      </c>
    </row>
    <row r="2806" spans="10:11" ht="15">
      <c r="J2806" s="68"/>
      <c r="K2806" s="69" t="str">
        <f>IFERROR(VLOOKUP(J2806,'Gift List'!$A$3:$B$93,2,FALSE),"")</f>
        <v/>
      </c>
    </row>
    <row r="2807" spans="10:11" ht="15">
      <c r="J2807" s="68"/>
      <c r="K2807" s="69" t="str">
        <f>IFERROR(VLOOKUP(J2807,'Gift List'!$A$3:$B$93,2,FALSE),"")</f>
        <v/>
      </c>
    </row>
    <row r="2808" spans="10:11" ht="15">
      <c r="J2808" s="68"/>
      <c r="K2808" s="69" t="str">
        <f>IFERROR(VLOOKUP(J2808,'Gift List'!$A$3:$B$93,2,FALSE),"")</f>
        <v/>
      </c>
    </row>
    <row r="2809" spans="10:11" ht="15">
      <c r="J2809" s="68"/>
      <c r="K2809" s="69" t="str">
        <f>IFERROR(VLOOKUP(J2809,'Gift List'!$A$3:$B$93,2,FALSE),"")</f>
        <v/>
      </c>
    </row>
    <row r="2810" spans="10:11" ht="15">
      <c r="J2810" s="68"/>
      <c r="K2810" s="69" t="str">
        <f>IFERROR(VLOOKUP(J2810,'Gift List'!$A$3:$B$93,2,FALSE),"")</f>
        <v/>
      </c>
    </row>
    <row r="2811" spans="10:11" ht="15">
      <c r="J2811" s="68"/>
      <c r="K2811" s="69" t="str">
        <f>IFERROR(VLOOKUP(J2811,'Gift List'!$A$3:$B$93,2,FALSE),"")</f>
        <v/>
      </c>
    </row>
    <row r="2812" spans="10:11" ht="15">
      <c r="J2812" s="68"/>
      <c r="K2812" s="69" t="str">
        <f>IFERROR(VLOOKUP(J2812,'Gift List'!$A$3:$B$93,2,FALSE),"")</f>
        <v/>
      </c>
    </row>
    <row r="2813" spans="10:11" ht="15">
      <c r="J2813" s="68"/>
      <c r="K2813" s="69" t="str">
        <f>IFERROR(VLOOKUP(J2813,'Gift List'!$A$3:$B$93,2,FALSE),"")</f>
        <v/>
      </c>
    </row>
    <row r="2814" spans="10:11" ht="15">
      <c r="J2814" s="68"/>
      <c r="K2814" s="69" t="str">
        <f>IFERROR(VLOOKUP(J2814,'Gift List'!$A$3:$B$93,2,FALSE),"")</f>
        <v/>
      </c>
    </row>
    <row r="2815" spans="10:11" ht="15">
      <c r="J2815" s="68"/>
      <c r="K2815" s="69" t="str">
        <f>IFERROR(VLOOKUP(J2815,'Gift List'!$A$3:$B$93,2,FALSE),"")</f>
        <v/>
      </c>
    </row>
    <row r="2816" spans="10:11" ht="15">
      <c r="J2816" s="68"/>
      <c r="K2816" s="69" t="str">
        <f>IFERROR(VLOOKUP(J2816,'Gift List'!$A$3:$B$93,2,FALSE),"")</f>
        <v/>
      </c>
    </row>
    <row r="2817" spans="10:11" ht="15">
      <c r="J2817" s="68"/>
      <c r="K2817" s="69" t="str">
        <f>IFERROR(VLOOKUP(J2817,'Gift List'!$A$3:$B$93,2,FALSE),"")</f>
        <v/>
      </c>
    </row>
    <row r="2818" spans="10:11" ht="15">
      <c r="J2818" s="68"/>
      <c r="K2818" s="69" t="str">
        <f>IFERROR(VLOOKUP(J2818,'Gift List'!$A$3:$B$93,2,FALSE),"")</f>
        <v/>
      </c>
    </row>
    <row r="2819" spans="10:11" ht="15">
      <c r="J2819" s="68"/>
      <c r="K2819" s="69" t="str">
        <f>IFERROR(VLOOKUP(J2819,'Gift List'!$A$3:$B$93,2,FALSE),"")</f>
        <v/>
      </c>
    </row>
    <row r="2820" spans="10:11" ht="15">
      <c r="J2820" s="68"/>
      <c r="K2820" s="69" t="str">
        <f>IFERROR(VLOOKUP(J2820,'Gift List'!$A$3:$B$93,2,FALSE),"")</f>
        <v/>
      </c>
    </row>
    <row r="2821" spans="10:11" ht="15">
      <c r="J2821" s="68"/>
      <c r="K2821" s="69" t="str">
        <f>IFERROR(VLOOKUP(J2821,'Gift List'!$A$3:$B$93,2,FALSE),"")</f>
        <v/>
      </c>
    </row>
    <row r="2822" spans="10:11" ht="15">
      <c r="J2822" s="68"/>
      <c r="K2822" s="69" t="str">
        <f>IFERROR(VLOOKUP(J2822,'Gift List'!$A$3:$B$93,2,FALSE),"")</f>
        <v/>
      </c>
    </row>
    <row r="2823" spans="10:11" ht="15">
      <c r="J2823" s="68"/>
      <c r="K2823" s="69" t="str">
        <f>IFERROR(VLOOKUP(J2823,'Gift List'!$A$3:$B$93,2,FALSE),"")</f>
        <v/>
      </c>
    </row>
    <row r="2824" spans="10:11" ht="15">
      <c r="J2824" s="68"/>
      <c r="K2824" s="69" t="str">
        <f>IFERROR(VLOOKUP(J2824,'Gift List'!$A$3:$B$93,2,FALSE),"")</f>
        <v/>
      </c>
    </row>
    <row r="2825" spans="10:11" ht="15">
      <c r="J2825" s="68"/>
      <c r="K2825" s="69" t="str">
        <f>IFERROR(VLOOKUP(J2825,'Gift List'!$A$3:$B$93,2,FALSE),"")</f>
        <v/>
      </c>
    </row>
    <row r="2826" spans="10:11" ht="15">
      <c r="J2826" s="68"/>
      <c r="K2826" s="69" t="str">
        <f>IFERROR(VLOOKUP(J2826,'Gift List'!$A$3:$B$93,2,FALSE),"")</f>
        <v/>
      </c>
    </row>
    <row r="2827" spans="10:11" ht="15">
      <c r="J2827" s="68"/>
      <c r="K2827" s="69" t="str">
        <f>IFERROR(VLOOKUP(J2827,'Gift List'!$A$3:$B$93,2,FALSE),"")</f>
        <v/>
      </c>
    </row>
    <row r="2828" spans="10:11" ht="15">
      <c r="J2828" s="68"/>
      <c r="K2828" s="69" t="str">
        <f>IFERROR(VLOOKUP(J2828,'Gift List'!$A$3:$B$93,2,FALSE),"")</f>
        <v/>
      </c>
    </row>
    <row r="2829" spans="10:11" ht="15">
      <c r="J2829" s="68"/>
      <c r="K2829" s="69" t="str">
        <f>IFERROR(VLOOKUP(J2829,'Gift List'!$A$3:$B$93,2,FALSE),"")</f>
        <v/>
      </c>
    </row>
    <row r="2830" spans="10:11" ht="15">
      <c r="J2830" s="68"/>
      <c r="K2830" s="69" t="str">
        <f>IFERROR(VLOOKUP(J2830,'Gift List'!$A$3:$B$93,2,FALSE),"")</f>
        <v/>
      </c>
    </row>
    <row r="2831" spans="10:11" ht="15">
      <c r="J2831" s="68"/>
      <c r="K2831" s="69" t="str">
        <f>IFERROR(VLOOKUP(J2831,'Gift List'!$A$3:$B$93,2,FALSE),"")</f>
        <v/>
      </c>
    </row>
    <row r="2832" spans="10:11" ht="15">
      <c r="J2832" s="68"/>
      <c r="K2832" s="69" t="str">
        <f>IFERROR(VLOOKUP(J2832,'Gift List'!$A$3:$B$93,2,FALSE),"")</f>
        <v/>
      </c>
    </row>
    <row r="2833" spans="10:11" ht="15">
      <c r="J2833" s="68"/>
      <c r="K2833" s="69" t="str">
        <f>IFERROR(VLOOKUP(J2833,'Gift List'!$A$3:$B$93,2,FALSE),"")</f>
        <v/>
      </c>
    </row>
    <row r="2834" spans="10:11" ht="15">
      <c r="J2834" s="68"/>
      <c r="K2834" s="69" t="str">
        <f>IFERROR(VLOOKUP(J2834,'Gift List'!$A$3:$B$93,2,FALSE),"")</f>
        <v/>
      </c>
    </row>
    <row r="2835" spans="10:11" ht="15">
      <c r="J2835" s="68"/>
      <c r="K2835" s="69" t="str">
        <f>IFERROR(VLOOKUP(J2835,'Gift List'!$A$3:$B$93,2,FALSE),"")</f>
        <v/>
      </c>
    </row>
    <row r="2836" spans="10:11" ht="15">
      <c r="J2836" s="68"/>
      <c r="K2836" s="69" t="str">
        <f>IFERROR(VLOOKUP(J2836,'Gift List'!$A$3:$B$93,2,FALSE),"")</f>
        <v/>
      </c>
    </row>
    <row r="2837" spans="10:11" ht="15">
      <c r="J2837" s="68"/>
      <c r="K2837" s="69" t="str">
        <f>IFERROR(VLOOKUP(J2837,'Gift List'!$A$3:$B$93,2,FALSE),"")</f>
        <v/>
      </c>
    </row>
    <row r="2838" spans="10:11" ht="15">
      <c r="J2838" s="68"/>
      <c r="K2838" s="69" t="str">
        <f>IFERROR(VLOOKUP(J2838,'Gift List'!$A$3:$B$93,2,FALSE),"")</f>
        <v/>
      </c>
    </row>
    <row r="2839" spans="10:11" ht="15">
      <c r="J2839" s="68"/>
      <c r="K2839" s="69" t="str">
        <f>IFERROR(VLOOKUP(J2839,'Gift List'!$A$3:$B$93,2,FALSE),"")</f>
        <v/>
      </c>
    </row>
    <row r="2840" spans="10:11" ht="15">
      <c r="J2840" s="68"/>
      <c r="K2840" s="69" t="str">
        <f>IFERROR(VLOOKUP(J2840,'Gift List'!$A$3:$B$93,2,FALSE),"")</f>
        <v/>
      </c>
    </row>
    <row r="2841" spans="10:11" ht="15">
      <c r="J2841" s="68"/>
      <c r="K2841" s="69" t="str">
        <f>IFERROR(VLOOKUP(J2841,'Gift List'!$A$3:$B$93,2,FALSE),"")</f>
        <v/>
      </c>
    </row>
    <row r="2842" spans="10:11" ht="15">
      <c r="J2842" s="68"/>
      <c r="K2842" s="69" t="str">
        <f>IFERROR(VLOOKUP(J2842,'Gift List'!$A$3:$B$93,2,FALSE),"")</f>
        <v/>
      </c>
    </row>
    <row r="2843" spans="10:11" ht="15">
      <c r="J2843" s="68"/>
      <c r="K2843" s="69" t="str">
        <f>IFERROR(VLOOKUP(J2843,'Gift List'!$A$3:$B$93,2,FALSE),"")</f>
        <v/>
      </c>
    </row>
    <row r="2844" spans="10:11" ht="15">
      <c r="J2844" s="68"/>
      <c r="K2844" s="69" t="str">
        <f>IFERROR(VLOOKUP(J2844,'Gift List'!$A$3:$B$93,2,FALSE),"")</f>
        <v/>
      </c>
    </row>
    <row r="2845" spans="10:11" ht="15">
      <c r="J2845" s="68"/>
      <c r="K2845" s="69" t="str">
        <f>IFERROR(VLOOKUP(J2845,'Gift List'!$A$3:$B$93,2,FALSE),"")</f>
        <v/>
      </c>
    </row>
    <row r="2846" spans="10:11" ht="15">
      <c r="J2846" s="68"/>
      <c r="K2846" s="69" t="str">
        <f>IFERROR(VLOOKUP(J2846,'Gift List'!$A$3:$B$93,2,FALSE),"")</f>
        <v/>
      </c>
    </row>
    <row r="2847" spans="10:11" ht="15">
      <c r="J2847" s="68"/>
      <c r="K2847" s="69" t="str">
        <f>IFERROR(VLOOKUP(J2847,'Gift List'!$A$3:$B$93,2,FALSE),"")</f>
        <v/>
      </c>
    </row>
    <row r="2848" spans="10:11" ht="15">
      <c r="J2848" s="68"/>
      <c r="K2848" s="69" t="str">
        <f>IFERROR(VLOOKUP(J2848,'Gift List'!$A$3:$B$93,2,FALSE),"")</f>
        <v/>
      </c>
    </row>
    <row r="2849" spans="10:11" ht="15">
      <c r="J2849" s="68"/>
      <c r="K2849" s="69" t="str">
        <f>IFERROR(VLOOKUP(J2849,'Gift List'!$A$3:$B$93,2,FALSE),"")</f>
        <v/>
      </c>
    </row>
    <row r="2850" spans="10:11" ht="15">
      <c r="J2850" s="68"/>
      <c r="K2850" s="69" t="str">
        <f>IFERROR(VLOOKUP(J2850,'Gift List'!$A$3:$B$93,2,FALSE),"")</f>
        <v/>
      </c>
    </row>
    <row r="2851" spans="10:11" ht="15">
      <c r="J2851" s="68"/>
      <c r="K2851" s="69" t="str">
        <f>IFERROR(VLOOKUP(J2851,'Gift List'!$A$3:$B$93,2,FALSE),"")</f>
        <v/>
      </c>
    </row>
    <row r="2852" spans="10:11" ht="15">
      <c r="J2852" s="68"/>
      <c r="K2852" s="69" t="str">
        <f>IFERROR(VLOOKUP(J2852,'Gift List'!$A$3:$B$93,2,FALSE),"")</f>
        <v/>
      </c>
    </row>
    <row r="2853" spans="10:11" ht="15">
      <c r="J2853" s="68"/>
      <c r="K2853" s="69" t="str">
        <f>IFERROR(VLOOKUP(J2853,'Gift List'!$A$3:$B$93,2,FALSE),"")</f>
        <v/>
      </c>
    </row>
    <row r="2854" spans="10:11" ht="15">
      <c r="J2854" s="68"/>
      <c r="K2854" s="69" t="str">
        <f>IFERROR(VLOOKUP(J2854,'Gift List'!$A$3:$B$93,2,FALSE),"")</f>
        <v/>
      </c>
    </row>
    <row r="2855" spans="10:11" ht="15">
      <c r="J2855" s="68"/>
      <c r="K2855" s="69" t="str">
        <f>IFERROR(VLOOKUP(J2855,'Gift List'!$A$3:$B$93,2,FALSE),"")</f>
        <v/>
      </c>
    </row>
    <row r="2856" spans="10:11" ht="15">
      <c r="J2856" s="68"/>
      <c r="K2856" s="69" t="str">
        <f>IFERROR(VLOOKUP(J2856,'Gift List'!$A$3:$B$93,2,FALSE),"")</f>
        <v/>
      </c>
    </row>
    <row r="2857" spans="10:11" ht="15">
      <c r="J2857" s="68"/>
      <c r="K2857" s="69" t="str">
        <f>IFERROR(VLOOKUP(J2857,'Gift List'!$A$3:$B$93,2,FALSE),"")</f>
        <v/>
      </c>
    </row>
    <row r="2858" spans="10:11" ht="15">
      <c r="J2858" s="68"/>
      <c r="K2858" s="69" t="str">
        <f>IFERROR(VLOOKUP(J2858,'Gift List'!$A$3:$B$93,2,FALSE),"")</f>
        <v/>
      </c>
    </row>
    <row r="2859" spans="10:11" ht="15">
      <c r="J2859" s="68"/>
      <c r="K2859" s="69" t="str">
        <f>IFERROR(VLOOKUP(J2859,'Gift List'!$A$3:$B$93,2,FALSE),"")</f>
        <v/>
      </c>
    </row>
    <row r="2860" spans="10:11" ht="15">
      <c r="J2860" s="68"/>
      <c r="K2860" s="69" t="str">
        <f>IFERROR(VLOOKUP(J2860,'Gift List'!$A$3:$B$93,2,FALSE),"")</f>
        <v/>
      </c>
    </row>
    <row r="2861" spans="10:11" ht="15">
      <c r="J2861" s="68"/>
      <c r="K2861" s="69" t="str">
        <f>IFERROR(VLOOKUP(J2861,'Gift List'!$A$3:$B$93,2,FALSE),"")</f>
        <v/>
      </c>
    </row>
    <row r="2862" spans="10:11" ht="15">
      <c r="J2862" s="68"/>
      <c r="K2862" s="69" t="str">
        <f>IFERROR(VLOOKUP(J2862,'Gift List'!$A$3:$B$93,2,FALSE),"")</f>
        <v/>
      </c>
    </row>
    <row r="2863" spans="10:11" ht="15">
      <c r="J2863" s="68"/>
      <c r="K2863" s="69" t="str">
        <f>IFERROR(VLOOKUP(J2863,'Gift List'!$A$3:$B$93,2,FALSE),"")</f>
        <v/>
      </c>
    </row>
    <row r="2864" spans="10:11" ht="15">
      <c r="J2864" s="68"/>
      <c r="K2864" s="69" t="str">
        <f>IFERROR(VLOOKUP(J2864,'Gift List'!$A$3:$B$93,2,FALSE),"")</f>
        <v/>
      </c>
    </row>
    <row r="2865" spans="10:11" ht="15">
      <c r="J2865" s="68"/>
      <c r="K2865" s="69" t="str">
        <f>IFERROR(VLOOKUP(J2865,'Gift List'!$A$3:$B$93,2,FALSE),"")</f>
        <v/>
      </c>
    </row>
    <row r="2866" spans="10:11" ht="15">
      <c r="J2866" s="68"/>
      <c r="K2866" s="69" t="str">
        <f>IFERROR(VLOOKUP(J2866,'Gift List'!$A$3:$B$93,2,FALSE),"")</f>
        <v/>
      </c>
    </row>
    <row r="2867" spans="10:11" ht="15">
      <c r="J2867" s="68"/>
      <c r="K2867" s="69" t="str">
        <f>IFERROR(VLOOKUP(J2867,'Gift List'!$A$3:$B$93,2,FALSE),"")</f>
        <v/>
      </c>
    </row>
    <row r="2868" spans="10:11" ht="15">
      <c r="J2868" s="68"/>
      <c r="K2868" s="69" t="str">
        <f>IFERROR(VLOOKUP(J2868,'Gift List'!$A$3:$B$93,2,FALSE),"")</f>
        <v/>
      </c>
    </row>
    <row r="2869" spans="10:11" ht="15">
      <c r="J2869" s="68"/>
      <c r="K2869" s="69" t="str">
        <f>IFERROR(VLOOKUP(J2869,'Gift List'!$A$3:$B$93,2,FALSE),"")</f>
        <v/>
      </c>
    </row>
    <row r="2870" spans="10:11" ht="15">
      <c r="J2870" s="68"/>
      <c r="K2870" s="69" t="str">
        <f>IFERROR(VLOOKUP(J2870,'Gift List'!$A$3:$B$93,2,FALSE),"")</f>
        <v/>
      </c>
    </row>
    <row r="2871" spans="10:11" ht="15">
      <c r="J2871" s="68"/>
      <c r="K2871" s="69" t="str">
        <f>IFERROR(VLOOKUP(J2871,'Gift List'!$A$3:$B$93,2,FALSE),"")</f>
        <v/>
      </c>
    </row>
    <row r="2872" spans="10:11" ht="15">
      <c r="J2872" s="68"/>
      <c r="K2872" s="69" t="str">
        <f>IFERROR(VLOOKUP(J2872,'Gift List'!$A$3:$B$93,2,FALSE),"")</f>
        <v/>
      </c>
    </row>
    <row r="2873" spans="10:11" ht="15">
      <c r="J2873" s="68"/>
      <c r="K2873" s="69" t="str">
        <f>IFERROR(VLOOKUP(J2873,'Gift List'!$A$3:$B$93,2,FALSE),"")</f>
        <v/>
      </c>
    </row>
    <row r="2874" spans="10:11" ht="15">
      <c r="J2874" s="68"/>
      <c r="K2874" s="69" t="str">
        <f>IFERROR(VLOOKUP(J2874,'Gift List'!$A$3:$B$93,2,FALSE),"")</f>
        <v/>
      </c>
    </row>
    <row r="2875" spans="10:11" ht="15">
      <c r="J2875" s="68"/>
      <c r="K2875" s="69" t="str">
        <f>IFERROR(VLOOKUP(J2875,'Gift List'!$A$3:$B$93,2,FALSE),"")</f>
        <v/>
      </c>
    </row>
    <row r="2876" spans="10:11" ht="15">
      <c r="J2876" s="68"/>
      <c r="K2876" s="69" t="str">
        <f>IFERROR(VLOOKUP(J2876,'Gift List'!$A$3:$B$93,2,FALSE),"")</f>
        <v/>
      </c>
    </row>
    <row r="2877" spans="10:11" ht="15">
      <c r="J2877" s="68"/>
      <c r="K2877" s="69" t="str">
        <f>IFERROR(VLOOKUP(J2877,'Gift List'!$A$3:$B$93,2,FALSE),"")</f>
        <v/>
      </c>
    </row>
    <row r="2878" spans="10:11" ht="15">
      <c r="J2878" s="68"/>
      <c r="K2878" s="69" t="str">
        <f>IFERROR(VLOOKUP(J2878,'Gift List'!$A$3:$B$93,2,FALSE),"")</f>
        <v/>
      </c>
    </row>
    <row r="2879" spans="10:11" ht="15">
      <c r="J2879" s="68"/>
      <c r="K2879" s="69" t="str">
        <f>IFERROR(VLOOKUP(J2879,'Gift List'!$A$3:$B$93,2,FALSE),"")</f>
        <v/>
      </c>
    </row>
    <row r="2880" spans="10:11" ht="15">
      <c r="J2880" s="68"/>
      <c r="K2880" s="69" t="str">
        <f>IFERROR(VLOOKUP(J2880,'Gift List'!$A$3:$B$93,2,FALSE),"")</f>
        <v/>
      </c>
    </row>
    <row r="2881" spans="10:11" ht="15">
      <c r="J2881" s="68"/>
      <c r="K2881" s="69" t="str">
        <f>IFERROR(VLOOKUP(J2881,'Gift List'!$A$3:$B$93,2,FALSE),"")</f>
        <v/>
      </c>
    </row>
    <row r="2882" spans="10:11" ht="15">
      <c r="J2882" s="68"/>
      <c r="K2882" s="69" t="str">
        <f>IFERROR(VLOOKUP(J2882,'Gift List'!$A$3:$B$93,2,FALSE),"")</f>
        <v/>
      </c>
    </row>
    <row r="2883" spans="10:11" ht="15">
      <c r="J2883" s="68"/>
      <c r="K2883" s="69" t="str">
        <f>IFERROR(VLOOKUP(J2883,'Gift List'!$A$3:$B$93,2,FALSE),"")</f>
        <v/>
      </c>
    </row>
    <row r="2884" spans="10:11" ht="15">
      <c r="J2884" s="68"/>
      <c r="K2884" s="69" t="str">
        <f>IFERROR(VLOOKUP(J2884,'Gift List'!$A$3:$B$93,2,FALSE),"")</f>
        <v/>
      </c>
    </row>
    <row r="2885" spans="10:11" ht="15">
      <c r="J2885" s="68"/>
      <c r="K2885" s="69" t="str">
        <f>IFERROR(VLOOKUP(J2885,'Gift List'!$A$3:$B$93,2,FALSE),"")</f>
        <v/>
      </c>
    </row>
    <row r="2886" spans="10:11" ht="15">
      <c r="J2886" s="68"/>
      <c r="K2886" s="69" t="str">
        <f>IFERROR(VLOOKUP(J2886,'Gift List'!$A$3:$B$93,2,FALSE),"")</f>
        <v/>
      </c>
    </row>
    <row r="2887" spans="10:11" ht="15">
      <c r="J2887" s="68"/>
      <c r="K2887" s="69" t="str">
        <f>IFERROR(VLOOKUP(J2887,'Gift List'!$A$3:$B$93,2,FALSE),"")</f>
        <v/>
      </c>
    </row>
    <row r="2888" spans="10:11" ht="15">
      <c r="J2888" s="68"/>
      <c r="K2888" s="69" t="str">
        <f>IFERROR(VLOOKUP(J2888,'Gift List'!$A$3:$B$93,2,FALSE),"")</f>
        <v/>
      </c>
    </row>
    <row r="2889" spans="10:11" ht="15">
      <c r="J2889" s="68"/>
      <c r="K2889" s="69" t="str">
        <f>IFERROR(VLOOKUP(J2889,'Gift List'!$A$3:$B$93,2,FALSE),"")</f>
        <v/>
      </c>
    </row>
    <row r="2890" spans="10:11" ht="15">
      <c r="J2890" s="68"/>
      <c r="K2890" s="69" t="str">
        <f>IFERROR(VLOOKUP(J2890,'Gift List'!$A$3:$B$93,2,FALSE),"")</f>
        <v/>
      </c>
    </row>
    <row r="2891" spans="10:11" ht="15">
      <c r="J2891" s="68"/>
      <c r="K2891" s="69" t="str">
        <f>IFERROR(VLOOKUP(J2891,'Gift List'!$A$3:$B$93,2,FALSE),"")</f>
        <v/>
      </c>
    </row>
    <row r="2892" spans="10:11" ht="15">
      <c r="J2892" s="68"/>
      <c r="K2892" s="69" t="str">
        <f>IFERROR(VLOOKUP(J2892,'Gift List'!$A$3:$B$93,2,FALSE),"")</f>
        <v/>
      </c>
    </row>
    <row r="2893" spans="10:11" ht="15">
      <c r="J2893" s="68"/>
      <c r="K2893" s="69" t="str">
        <f>IFERROR(VLOOKUP(J2893,'Gift List'!$A$3:$B$93,2,FALSE),"")</f>
        <v/>
      </c>
    </row>
    <row r="2894" spans="10:11" ht="15">
      <c r="J2894" s="68"/>
      <c r="K2894" s="69" t="str">
        <f>IFERROR(VLOOKUP(J2894,'Gift List'!$A$3:$B$93,2,FALSE),"")</f>
        <v/>
      </c>
    </row>
    <row r="2895" spans="10:11" ht="15">
      <c r="J2895" s="68"/>
      <c r="K2895" s="69" t="str">
        <f>IFERROR(VLOOKUP(J2895,'Gift List'!$A$3:$B$93,2,FALSE),"")</f>
        <v/>
      </c>
    </row>
    <row r="2896" spans="10:11" ht="15">
      <c r="J2896" s="68"/>
      <c r="K2896" s="69" t="str">
        <f>IFERROR(VLOOKUP(J2896,'Gift List'!$A$3:$B$93,2,FALSE),"")</f>
        <v/>
      </c>
    </row>
    <row r="2897" spans="10:11" ht="15">
      <c r="J2897" s="68"/>
      <c r="K2897" s="69" t="str">
        <f>IFERROR(VLOOKUP(J2897,'Gift List'!$A$3:$B$93,2,FALSE),"")</f>
        <v/>
      </c>
    </row>
    <row r="2898" spans="10:11" ht="15">
      <c r="J2898" s="68"/>
      <c r="K2898" s="69" t="str">
        <f>IFERROR(VLOOKUP(J2898,'Gift List'!$A$3:$B$93,2,FALSE),"")</f>
        <v/>
      </c>
    </row>
    <row r="2899" spans="10:11" ht="15">
      <c r="J2899" s="68"/>
      <c r="K2899" s="69" t="str">
        <f>IFERROR(VLOOKUP(J2899,'Gift List'!$A$3:$B$93,2,FALSE),"")</f>
        <v/>
      </c>
    </row>
    <row r="2900" spans="10:11" ht="15">
      <c r="J2900" s="68"/>
      <c r="K2900" s="69" t="str">
        <f>IFERROR(VLOOKUP(J2900,'Gift List'!$A$3:$B$93,2,FALSE),"")</f>
        <v/>
      </c>
    </row>
    <row r="2901" spans="10:11" ht="15">
      <c r="J2901" s="68"/>
      <c r="K2901" s="69" t="str">
        <f>IFERROR(VLOOKUP(J2901,'Gift List'!$A$3:$B$93,2,FALSE),"")</f>
        <v/>
      </c>
    </row>
    <row r="2902" spans="10:11" ht="15">
      <c r="J2902" s="68"/>
      <c r="K2902" s="69" t="str">
        <f>IFERROR(VLOOKUP(J2902,'Gift List'!$A$3:$B$93,2,FALSE),"")</f>
        <v/>
      </c>
    </row>
    <row r="2903" spans="10:11" ht="15">
      <c r="J2903" s="68"/>
      <c r="K2903" s="69" t="str">
        <f>IFERROR(VLOOKUP(J2903,'Gift List'!$A$3:$B$93,2,FALSE),"")</f>
        <v/>
      </c>
    </row>
    <row r="2904" spans="10:11" ht="15">
      <c r="J2904" s="68"/>
      <c r="K2904" s="69" t="str">
        <f>IFERROR(VLOOKUP(J2904,'Gift List'!$A$3:$B$93,2,FALSE),"")</f>
        <v/>
      </c>
    </row>
    <row r="2905" spans="10:11" ht="15">
      <c r="J2905" s="68"/>
      <c r="K2905" s="69" t="str">
        <f>IFERROR(VLOOKUP(J2905,'Gift List'!$A$3:$B$93,2,FALSE),"")</f>
        <v/>
      </c>
    </row>
    <row r="2906" spans="10:11" ht="15">
      <c r="J2906" s="68"/>
      <c r="K2906" s="69" t="str">
        <f>IFERROR(VLOOKUP(J2906,'Gift List'!$A$3:$B$93,2,FALSE),"")</f>
        <v/>
      </c>
    </row>
    <row r="2907" spans="10:11" ht="15">
      <c r="J2907" s="68"/>
      <c r="K2907" s="69" t="str">
        <f>IFERROR(VLOOKUP(J2907,'Gift List'!$A$3:$B$93,2,FALSE),"")</f>
        <v/>
      </c>
    </row>
    <row r="2908" spans="10:11" ht="15">
      <c r="J2908" s="68"/>
      <c r="K2908" s="69" t="str">
        <f>IFERROR(VLOOKUP(J2908,'Gift List'!$A$3:$B$93,2,FALSE),"")</f>
        <v/>
      </c>
    </row>
    <row r="2909" spans="10:11" ht="15">
      <c r="J2909" s="68"/>
      <c r="K2909" s="69" t="str">
        <f>IFERROR(VLOOKUP(J2909,'Gift List'!$A$3:$B$93,2,FALSE),"")</f>
        <v/>
      </c>
    </row>
    <row r="2910" spans="10:11" ht="15">
      <c r="J2910" s="68"/>
      <c r="K2910" s="69" t="str">
        <f>IFERROR(VLOOKUP(J2910,'Gift List'!$A$3:$B$93,2,FALSE),"")</f>
        <v/>
      </c>
    </row>
    <row r="2911" spans="10:11" ht="15">
      <c r="J2911" s="68"/>
      <c r="K2911" s="69" t="str">
        <f>IFERROR(VLOOKUP(J2911,'Gift List'!$A$3:$B$93,2,FALSE),"")</f>
        <v/>
      </c>
    </row>
    <row r="2912" spans="10:11" ht="15">
      <c r="J2912" s="68"/>
      <c r="K2912" s="69" t="str">
        <f>IFERROR(VLOOKUP(J2912,'Gift List'!$A$3:$B$93,2,FALSE),"")</f>
        <v/>
      </c>
    </row>
    <row r="2913" spans="10:11" ht="15">
      <c r="J2913" s="68"/>
      <c r="K2913" s="69" t="str">
        <f>IFERROR(VLOOKUP(J2913,'Gift List'!$A$3:$B$93,2,FALSE),"")</f>
        <v/>
      </c>
    </row>
    <row r="2914" spans="10:11" ht="15">
      <c r="J2914" s="68"/>
      <c r="K2914" s="69" t="str">
        <f>IFERROR(VLOOKUP(J2914,'Gift List'!$A$3:$B$93,2,FALSE),"")</f>
        <v/>
      </c>
    </row>
    <row r="2915" spans="10:11" ht="15">
      <c r="J2915" s="68"/>
      <c r="K2915" s="69" t="str">
        <f>IFERROR(VLOOKUP(J2915,'Gift List'!$A$3:$B$93,2,FALSE),"")</f>
        <v/>
      </c>
    </row>
    <row r="2916" spans="10:11" ht="15">
      <c r="J2916" s="68"/>
      <c r="K2916" s="69" t="str">
        <f>IFERROR(VLOOKUP(J2916,'Gift List'!$A$3:$B$93,2,FALSE),"")</f>
        <v/>
      </c>
    </row>
    <row r="2917" spans="10:11" ht="15">
      <c r="J2917" s="68"/>
      <c r="K2917" s="69" t="str">
        <f>IFERROR(VLOOKUP(J2917,'Gift List'!$A$3:$B$93,2,FALSE),"")</f>
        <v/>
      </c>
    </row>
    <row r="2918" spans="10:11" ht="15">
      <c r="J2918" s="68"/>
      <c r="K2918" s="69" t="str">
        <f>IFERROR(VLOOKUP(J2918,'Gift List'!$A$3:$B$93,2,FALSE),"")</f>
        <v/>
      </c>
    </row>
    <row r="2919" spans="10:11" ht="15">
      <c r="J2919" s="68"/>
      <c r="K2919" s="69" t="str">
        <f>IFERROR(VLOOKUP(J2919,'Gift List'!$A$3:$B$93,2,FALSE),"")</f>
        <v/>
      </c>
    </row>
    <row r="2920" spans="10:11" ht="15">
      <c r="J2920" s="68"/>
      <c r="K2920" s="69" t="str">
        <f>IFERROR(VLOOKUP(J2920,'Gift List'!$A$3:$B$93,2,FALSE),"")</f>
        <v/>
      </c>
    </row>
    <row r="2921" spans="10:11" ht="15">
      <c r="J2921" s="68"/>
      <c r="K2921" s="69" t="str">
        <f>IFERROR(VLOOKUP(J2921,'Gift List'!$A$3:$B$93,2,FALSE),"")</f>
        <v/>
      </c>
    </row>
    <row r="2922" spans="10:11" ht="15">
      <c r="J2922" s="68"/>
      <c r="K2922" s="69" t="str">
        <f>IFERROR(VLOOKUP(J2922,'Gift List'!$A$3:$B$93,2,FALSE),"")</f>
        <v/>
      </c>
    </row>
    <row r="2923" spans="10:11" ht="15">
      <c r="J2923" s="68"/>
      <c r="K2923" s="69" t="str">
        <f>IFERROR(VLOOKUP(J2923,'Gift List'!$A$3:$B$93,2,FALSE),"")</f>
        <v/>
      </c>
    </row>
    <row r="2924" spans="10:11" ht="15">
      <c r="J2924" s="68"/>
      <c r="K2924" s="69" t="str">
        <f>IFERROR(VLOOKUP(J2924,'Gift List'!$A$3:$B$93,2,FALSE),"")</f>
        <v/>
      </c>
    </row>
    <row r="2925" spans="10:11" ht="15">
      <c r="J2925" s="68"/>
      <c r="K2925" s="69" t="str">
        <f>IFERROR(VLOOKUP(J2925,'Gift List'!$A$3:$B$93,2,FALSE),"")</f>
        <v/>
      </c>
    </row>
    <row r="2926" spans="10:11" ht="15">
      <c r="J2926" s="68"/>
      <c r="K2926" s="69" t="str">
        <f>IFERROR(VLOOKUP(J2926,'Gift List'!$A$3:$B$93,2,FALSE),"")</f>
        <v/>
      </c>
    </row>
    <row r="2927" spans="10:11" ht="15">
      <c r="J2927" s="68"/>
      <c r="K2927" s="69" t="str">
        <f>IFERROR(VLOOKUP(J2927,'Gift List'!$A$3:$B$93,2,FALSE),"")</f>
        <v/>
      </c>
    </row>
    <row r="2928" spans="10:11" ht="15">
      <c r="J2928" s="68"/>
      <c r="K2928" s="69" t="str">
        <f>IFERROR(VLOOKUP(J2928,'Gift List'!$A$3:$B$93,2,FALSE),"")</f>
        <v/>
      </c>
    </row>
    <row r="2929" spans="10:11" ht="15">
      <c r="J2929" s="68"/>
      <c r="K2929" s="69" t="str">
        <f>IFERROR(VLOOKUP(J2929,'Gift List'!$A$3:$B$93,2,FALSE),"")</f>
        <v/>
      </c>
    </row>
    <row r="2930" spans="10:11" ht="15">
      <c r="J2930" s="68"/>
      <c r="K2930" s="69" t="str">
        <f>IFERROR(VLOOKUP(J2930,'Gift List'!$A$3:$B$93,2,FALSE),"")</f>
        <v/>
      </c>
    </row>
    <row r="2931" spans="10:11" ht="15">
      <c r="J2931" s="68"/>
      <c r="K2931" s="69" t="str">
        <f>IFERROR(VLOOKUP(J2931,'Gift List'!$A$3:$B$93,2,FALSE),"")</f>
        <v/>
      </c>
    </row>
    <row r="2932" spans="10:11" ht="15">
      <c r="J2932" s="68"/>
      <c r="K2932" s="69" t="str">
        <f>IFERROR(VLOOKUP(J2932,'Gift List'!$A$3:$B$93,2,FALSE),"")</f>
        <v/>
      </c>
    </row>
    <row r="2933" spans="10:11" ht="15">
      <c r="J2933" s="68"/>
      <c r="K2933" s="69" t="str">
        <f>IFERROR(VLOOKUP(J2933,'Gift List'!$A$3:$B$93,2,FALSE),"")</f>
        <v/>
      </c>
    </row>
    <row r="2934" spans="10:11" ht="15">
      <c r="J2934" s="68"/>
      <c r="K2934" s="69" t="str">
        <f>IFERROR(VLOOKUP(J2934,'Gift List'!$A$3:$B$93,2,FALSE),"")</f>
        <v/>
      </c>
    </row>
    <row r="2935" spans="10:11" ht="15">
      <c r="J2935" s="68"/>
      <c r="K2935" s="69" t="str">
        <f>IFERROR(VLOOKUP(J2935,'Gift List'!$A$3:$B$93,2,FALSE),"")</f>
        <v/>
      </c>
    </row>
    <row r="2936" spans="10:11" ht="15">
      <c r="J2936" s="68"/>
      <c r="K2936" s="69" t="str">
        <f>IFERROR(VLOOKUP(J2936,'Gift List'!$A$3:$B$93,2,FALSE),"")</f>
        <v/>
      </c>
    </row>
    <row r="2937" spans="10:11" ht="15">
      <c r="J2937" s="68"/>
      <c r="K2937" s="69" t="str">
        <f>IFERROR(VLOOKUP(J2937,'Gift List'!$A$3:$B$93,2,FALSE),"")</f>
        <v/>
      </c>
    </row>
    <row r="2938" spans="10:11" ht="15">
      <c r="J2938" s="68"/>
      <c r="K2938" s="69" t="str">
        <f>IFERROR(VLOOKUP(J2938,'Gift List'!$A$3:$B$93,2,FALSE),"")</f>
        <v/>
      </c>
    </row>
    <row r="2939" spans="10:11" ht="15">
      <c r="J2939" s="68"/>
      <c r="K2939" s="69" t="str">
        <f>IFERROR(VLOOKUP(J2939,'Gift List'!$A$3:$B$93,2,FALSE),"")</f>
        <v/>
      </c>
    </row>
    <row r="2940" spans="10:11" ht="15">
      <c r="J2940" s="68"/>
      <c r="K2940" s="69" t="str">
        <f>IFERROR(VLOOKUP(J2940,'Gift List'!$A$3:$B$93,2,FALSE),"")</f>
        <v/>
      </c>
    </row>
    <row r="2941" spans="10:11" ht="15">
      <c r="J2941" s="68"/>
      <c r="K2941" s="69" t="str">
        <f>IFERROR(VLOOKUP(J2941,'Gift List'!$A$3:$B$93,2,FALSE),"")</f>
        <v/>
      </c>
    </row>
    <row r="2942" spans="10:11" ht="15">
      <c r="J2942" s="68"/>
      <c r="K2942" s="69" t="str">
        <f>IFERROR(VLOOKUP(J2942,'Gift List'!$A$3:$B$93,2,FALSE),"")</f>
        <v/>
      </c>
    </row>
    <row r="2943" spans="10:11" ht="15">
      <c r="J2943" s="68"/>
      <c r="K2943" s="69" t="str">
        <f>IFERROR(VLOOKUP(J2943,'Gift List'!$A$3:$B$93,2,FALSE),"")</f>
        <v/>
      </c>
    </row>
    <row r="2944" spans="10:11" ht="15">
      <c r="J2944" s="68"/>
      <c r="K2944" s="69" t="str">
        <f>IFERROR(VLOOKUP(J2944,'Gift List'!$A$3:$B$93,2,FALSE),"")</f>
        <v/>
      </c>
    </row>
    <row r="2945" spans="10:11" ht="15">
      <c r="J2945" s="68"/>
      <c r="K2945" s="69" t="str">
        <f>IFERROR(VLOOKUP(J2945,'Gift List'!$A$3:$B$93,2,FALSE),"")</f>
        <v/>
      </c>
    </row>
    <row r="2946" spans="10:11" ht="15">
      <c r="J2946" s="68"/>
      <c r="K2946" s="69" t="str">
        <f>IFERROR(VLOOKUP(J2946,'Gift List'!$A$3:$B$93,2,FALSE),"")</f>
        <v/>
      </c>
    </row>
    <row r="2947" spans="10:11" ht="15">
      <c r="J2947" s="68"/>
      <c r="K2947" s="69" t="str">
        <f>IFERROR(VLOOKUP(J2947,'Gift List'!$A$3:$B$93,2,FALSE),"")</f>
        <v/>
      </c>
    </row>
    <row r="2948" spans="10:11" ht="15">
      <c r="J2948" s="68"/>
      <c r="K2948" s="69" t="str">
        <f>IFERROR(VLOOKUP(J2948,'Gift List'!$A$3:$B$93,2,FALSE),"")</f>
        <v/>
      </c>
    </row>
    <row r="2949" spans="10:11" ht="15">
      <c r="J2949" s="68"/>
      <c r="K2949" s="69" t="str">
        <f>IFERROR(VLOOKUP(J2949,'Gift List'!$A$3:$B$93,2,FALSE),"")</f>
        <v/>
      </c>
    </row>
    <row r="2950" spans="10:11" ht="15">
      <c r="J2950" s="68"/>
      <c r="K2950" s="69" t="str">
        <f>IFERROR(VLOOKUP(J2950,'Gift List'!$A$3:$B$93,2,FALSE),"")</f>
        <v/>
      </c>
    </row>
    <row r="2951" spans="10:11" ht="15">
      <c r="J2951" s="68"/>
      <c r="K2951" s="69" t="str">
        <f>IFERROR(VLOOKUP(J2951,'Gift List'!$A$3:$B$93,2,FALSE),"")</f>
        <v/>
      </c>
    </row>
    <row r="2952" spans="10:11" ht="15">
      <c r="J2952" s="68"/>
      <c r="K2952" s="69" t="str">
        <f>IFERROR(VLOOKUP(J2952,'Gift List'!$A$3:$B$93,2,FALSE),"")</f>
        <v/>
      </c>
    </row>
    <row r="2953" spans="10:11" ht="15">
      <c r="J2953" s="68"/>
      <c r="K2953" s="69" t="str">
        <f>IFERROR(VLOOKUP(J2953,'Gift List'!$A$3:$B$93,2,FALSE),"")</f>
        <v/>
      </c>
    </row>
    <row r="2954" spans="10:11" ht="15">
      <c r="J2954" s="68"/>
      <c r="K2954" s="69" t="str">
        <f>IFERROR(VLOOKUP(J2954,'Gift List'!$A$3:$B$93,2,FALSE),"")</f>
        <v/>
      </c>
    </row>
    <row r="2955" spans="10:11" ht="15">
      <c r="J2955" s="68"/>
      <c r="K2955" s="69" t="str">
        <f>IFERROR(VLOOKUP(J2955,'Gift List'!$A$3:$B$93,2,FALSE),"")</f>
        <v/>
      </c>
    </row>
    <row r="2956" spans="10:11" ht="15">
      <c r="J2956" s="68"/>
      <c r="K2956" s="69" t="str">
        <f>IFERROR(VLOOKUP(J2956,'Gift List'!$A$3:$B$93,2,FALSE),"")</f>
        <v/>
      </c>
    </row>
    <row r="2957" spans="10:11" ht="15">
      <c r="J2957" s="68"/>
      <c r="K2957" s="69" t="str">
        <f>IFERROR(VLOOKUP(J2957,'Gift List'!$A$3:$B$93,2,FALSE),"")</f>
        <v/>
      </c>
    </row>
    <row r="2958" spans="10:11" ht="15">
      <c r="J2958" s="68"/>
      <c r="K2958" s="69" t="str">
        <f>IFERROR(VLOOKUP(J2958,'Gift List'!$A$3:$B$93,2,FALSE),"")</f>
        <v/>
      </c>
    </row>
    <row r="2959" spans="10:11" ht="15">
      <c r="J2959" s="68"/>
      <c r="K2959" s="69" t="str">
        <f>IFERROR(VLOOKUP(J2959,'Gift List'!$A$3:$B$93,2,FALSE),"")</f>
        <v/>
      </c>
    </row>
    <row r="2960" spans="10:11" ht="15">
      <c r="J2960" s="68"/>
      <c r="K2960" s="69" t="str">
        <f>IFERROR(VLOOKUP(J2960,'Gift List'!$A$3:$B$93,2,FALSE),"")</f>
        <v/>
      </c>
    </row>
    <row r="2961" spans="10:11" ht="15">
      <c r="J2961" s="68"/>
      <c r="K2961" s="69" t="str">
        <f>IFERROR(VLOOKUP(J2961,'Gift List'!$A$3:$B$93,2,FALSE),"")</f>
        <v/>
      </c>
    </row>
    <row r="2962" spans="10:11" ht="15">
      <c r="J2962" s="68"/>
      <c r="K2962" s="69" t="str">
        <f>IFERROR(VLOOKUP(J2962,'Gift List'!$A$3:$B$93,2,FALSE),"")</f>
        <v/>
      </c>
    </row>
    <row r="2963" spans="10:11" ht="15">
      <c r="J2963" s="68"/>
      <c r="K2963" s="69" t="str">
        <f>IFERROR(VLOOKUP(J2963,'Gift List'!$A$3:$B$93,2,FALSE),"")</f>
        <v/>
      </c>
    </row>
    <row r="2964" spans="10:11" ht="15">
      <c r="J2964" s="68"/>
      <c r="K2964" s="69" t="str">
        <f>IFERROR(VLOOKUP(J2964,'Gift List'!$A$3:$B$93,2,FALSE),"")</f>
        <v/>
      </c>
    </row>
    <row r="2965" spans="10:11" ht="15">
      <c r="J2965" s="68"/>
      <c r="K2965" s="69" t="str">
        <f>IFERROR(VLOOKUP(J2965,'Gift List'!$A$3:$B$93,2,FALSE),"")</f>
        <v/>
      </c>
    </row>
    <row r="2966" spans="10:11" ht="15">
      <c r="J2966" s="68"/>
      <c r="K2966" s="69" t="str">
        <f>IFERROR(VLOOKUP(J2966,'Gift List'!$A$3:$B$93,2,FALSE),"")</f>
        <v/>
      </c>
    </row>
    <row r="2967" spans="10:11" ht="15">
      <c r="J2967" s="68"/>
      <c r="K2967" s="69" t="str">
        <f>IFERROR(VLOOKUP(J2967,'Gift List'!$A$3:$B$93,2,FALSE),"")</f>
        <v/>
      </c>
    </row>
    <row r="2968" spans="10:11" ht="15">
      <c r="J2968" s="68"/>
      <c r="K2968" s="69" t="str">
        <f>IFERROR(VLOOKUP(J2968,'Gift List'!$A$3:$B$93,2,FALSE),"")</f>
        <v/>
      </c>
    </row>
    <row r="2969" spans="10:11" ht="15">
      <c r="J2969" s="68"/>
      <c r="K2969" s="69" t="str">
        <f>IFERROR(VLOOKUP(J2969,'Gift List'!$A$3:$B$93,2,FALSE),"")</f>
        <v/>
      </c>
    </row>
    <row r="2970" spans="10:11" ht="15">
      <c r="J2970" s="68"/>
      <c r="K2970" s="69" t="str">
        <f>IFERROR(VLOOKUP(J2970,'Gift List'!$A$3:$B$93,2,FALSE),"")</f>
        <v/>
      </c>
    </row>
    <row r="2971" spans="10:11" ht="15">
      <c r="J2971" s="68"/>
      <c r="K2971" s="69" t="str">
        <f>IFERROR(VLOOKUP(J2971,'Gift List'!$A$3:$B$93,2,FALSE),"")</f>
        <v/>
      </c>
    </row>
    <row r="2972" spans="10:11" ht="15">
      <c r="J2972" s="68"/>
      <c r="K2972" s="69" t="str">
        <f>IFERROR(VLOOKUP(J2972,'Gift List'!$A$3:$B$93,2,FALSE),"")</f>
        <v/>
      </c>
    </row>
    <row r="2973" spans="10:11" ht="15">
      <c r="J2973" s="68"/>
      <c r="K2973" s="69" t="str">
        <f>IFERROR(VLOOKUP(J2973,'Gift List'!$A$3:$B$93,2,FALSE),"")</f>
        <v/>
      </c>
    </row>
    <row r="2974" spans="10:11" ht="15">
      <c r="J2974" s="68"/>
      <c r="K2974" s="69" t="str">
        <f>IFERROR(VLOOKUP(J2974,'Gift List'!$A$3:$B$93,2,FALSE),"")</f>
        <v/>
      </c>
    </row>
    <row r="2975" spans="10:11" ht="15">
      <c r="J2975" s="68"/>
      <c r="K2975" s="69" t="str">
        <f>IFERROR(VLOOKUP(J2975,'Gift List'!$A$3:$B$93,2,FALSE),"")</f>
        <v/>
      </c>
    </row>
    <row r="2976" spans="10:11" ht="15">
      <c r="J2976" s="68"/>
      <c r="K2976" s="69" t="str">
        <f>IFERROR(VLOOKUP(J2976,'Gift List'!$A$3:$B$93,2,FALSE),"")</f>
        <v/>
      </c>
    </row>
    <row r="2977" spans="10:11" ht="15">
      <c r="J2977" s="68"/>
      <c r="K2977" s="69" t="str">
        <f>IFERROR(VLOOKUP(J2977,'Gift List'!$A$3:$B$93,2,FALSE),"")</f>
        <v/>
      </c>
    </row>
    <row r="2978" spans="10:11" ht="15">
      <c r="J2978" s="68"/>
      <c r="K2978" s="69" t="str">
        <f>IFERROR(VLOOKUP(J2978,'Gift List'!$A$3:$B$93,2,FALSE),"")</f>
        <v/>
      </c>
    </row>
    <row r="2979" spans="10:11" ht="15">
      <c r="J2979" s="68"/>
      <c r="K2979" s="69" t="str">
        <f>IFERROR(VLOOKUP(J2979,'Gift List'!$A$3:$B$93,2,FALSE),"")</f>
        <v/>
      </c>
    </row>
    <row r="2980" spans="10:11" ht="15">
      <c r="J2980" s="68"/>
      <c r="K2980" s="69" t="str">
        <f>IFERROR(VLOOKUP(J2980,'Gift List'!$A$3:$B$93,2,FALSE),"")</f>
        <v/>
      </c>
    </row>
    <row r="2981" spans="10:11" ht="15">
      <c r="J2981" s="68"/>
      <c r="K2981" s="69" t="str">
        <f>IFERROR(VLOOKUP(J2981,'Gift List'!$A$3:$B$93,2,FALSE),"")</f>
        <v/>
      </c>
    </row>
    <row r="2982" spans="10:11" ht="15">
      <c r="J2982" s="68"/>
      <c r="K2982" s="69" t="str">
        <f>IFERROR(VLOOKUP(J2982,'Gift List'!$A$3:$B$93,2,FALSE),"")</f>
        <v/>
      </c>
    </row>
    <row r="2983" spans="10:11" ht="15">
      <c r="J2983" s="68"/>
      <c r="K2983" s="69" t="str">
        <f>IFERROR(VLOOKUP(J2983,'Gift List'!$A$3:$B$93,2,FALSE),"")</f>
        <v/>
      </c>
    </row>
    <row r="2984" spans="10:11" ht="15">
      <c r="J2984" s="68"/>
      <c r="K2984" s="69" t="str">
        <f>IFERROR(VLOOKUP(J2984,'Gift List'!$A$3:$B$93,2,FALSE),"")</f>
        <v/>
      </c>
    </row>
    <row r="2985" spans="10:11" ht="15">
      <c r="J2985" s="68"/>
      <c r="K2985" s="69" t="str">
        <f>IFERROR(VLOOKUP(J2985,'Gift List'!$A$3:$B$93,2,FALSE),"")</f>
        <v/>
      </c>
    </row>
    <row r="2986" spans="10:11" ht="15">
      <c r="J2986" s="68"/>
      <c r="K2986" s="69" t="str">
        <f>IFERROR(VLOOKUP(J2986,'Gift List'!$A$3:$B$93,2,FALSE),"")</f>
        <v/>
      </c>
    </row>
    <row r="2987" spans="10:11" ht="15">
      <c r="J2987" s="68"/>
      <c r="K2987" s="69" t="str">
        <f>IFERROR(VLOOKUP(J2987,'Gift List'!$A$3:$B$93,2,FALSE),"")</f>
        <v/>
      </c>
    </row>
    <row r="2988" spans="10:11" ht="15">
      <c r="J2988" s="68"/>
      <c r="K2988" s="69" t="str">
        <f>IFERROR(VLOOKUP(J2988,'Gift List'!$A$3:$B$93,2,FALSE),"")</f>
        <v/>
      </c>
    </row>
    <row r="2989" spans="10:11" ht="15">
      <c r="J2989" s="68"/>
      <c r="K2989" s="69" t="str">
        <f>IFERROR(VLOOKUP(J2989,'Gift List'!$A$3:$B$93,2,FALSE),"")</f>
        <v/>
      </c>
    </row>
    <row r="2990" spans="10:11" ht="15">
      <c r="J2990" s="68"/>
      <c r="K2990" s="69" t="str">
        <f>IFERROR(VLOOKUP(J2990,'Gift List'!$A$3:$B$93,2,FALSE),"")</f>
        <v/>
      </c>
    </row>
    <row r="2991" spans="10:11" ht="15">
      <c r="J2991" s="68"/>
      <c r="K2991" s="69" t="str">
        <f>IFERROR(VLOOKUP(J2991,'Gift List'!$A$3:$B$93,2,FALSE),"")</f>
        <v/>
      </c>
    </row>
    <row r="2992" spans="10:11" ht="15">
      <c r="J2992" s="68"/>
      <c r="K2992" s="69" t="str">
        <f>IFERROR(VLOOKUP(J2992,'Gift List'!$A$3:$B$93,2,FALSE),"")</f>
        <v/>
      </c>
    </row>
    <row r="2993" spans="10:11" ht="15">
      <c r="J2993" s="68"/>
      <c r="K2993" s="69" t="str">
        <f>IFERROR(VLOOKUP(J2993,'Gift List'!$A$3:$B$93,2,FALSE),"")</f>
        <v/>
      </c>
    </row>
    <row r="2994" spans="10:11" ht="15">
      <c r="J2994" s="68"/>
      <c r="K2994" s="69" t="str">
        <f>IFERROR(VLOOKUP(J2994,'Gift List'!$A$3:$B$93,2,FALSE),"")</f>
        <v/>
      </c>
    </row>
    <row r="2995" spans="10:11" ht="15">
      <c r="J2995" s="68"/>
      <c r="K2995" s="69" t="str">
        <f>IFERROR(VLOOKUP(J2995,'Gift List'!$A$3:$B$93,2,FALSE),"")</f>
        <v/>
      </c>
    </row>
    <row r="2996" spans="10:11" ht="15">
      <c r="J2996" s="68"/>
      <c r="K2996" s="69" t="str">
        <f>IFERROR(VLOOKUP(J2996,'Gift List'!$A$3:$B$93,2,FALSE),"")</f>
        <v/>
      </c>
    </row>
    <row r="2997" spans="10:11" ht="15">
      <c r="J2997" s="68"/>
      <c r="K2997" s="69" t="str">
        <f>IFERROR(VLOOKUP(J2997,'Gift List'!$A$3:$B$93,2,FALSE),"")</f>
        <v/>
      </c>
    </row>
    <row r="2998" spans="10:11" ht="15">
      <c r="J2998" s="68"/>
      <c r="K2998" s="69" t="str">
        <f>IFERROR(VLOOKUP(J2998,'Gift List'!$A$3:$B$93,2,FALSE),"")</f>
        <v/>
      </c>
    </row>
    <row r="2999" spans="10:11" ht="15">
      <c r="J2999" s="68"/>
      <c r="K2999" s="69" t="str">
        <f>IFERROR(VLOOKUP(J2999,'Gift List'!$A$3:$B$93,2,FALSE),"")</f>
        <v/>
      </c>
    </row>
    <row r="3000" spans="10:11" ht="15">
      <c r="J3000" s="68"/>
      <c r="K3000" s="69" t="str">
        <f>IFERROR(VLOOKUP(J3000,'Gift List'!$A$3:$B$93,2,FALSE),"")</f>
        <v/>
      </c>
    </row>
    <row r="3001" spans="10:11">
      <c r="K3001" s="122"/>
    </row>
    <row r="3002" spans="10:11">
      <c r="K3002" s="122"/>
    </row>
    <row r="3003" spans="10:11">
      <c r="K3003" s="122"/>
    </row>
    <row r="3004" spans="10:11">
      <c r="K3004" s="122"/>
    </row>
    <row r="3005" spans="10:11">
      <c r="K3005" s="122"/>
    </row>
    <row r="3006" spans="10:11">
      <c r="K3006" s="122"/>
    </row>
    <row r="3007" spans="10:11">
      <c r="K3007" s="122"/>
    </row>
    <row r="3008" spans="10:11">
      <c r="K3008" s="122"/>
    </row>
    <row r="3009" spans="11:11">
      <c r="K3009" s="122"/>
    </row>
    <row r="3010" spans="11:11">
      <c r="K3010" s="122"/>
    </row>
    <row r="3011" spans="11:11">
      <c r="K3011" s="122"/>
    </row>
    <row r="3012" spans="11:11">
      <c r="K3012" s="122"/>
    </row>
  </sheetData>
  <sheetProtection algorithmName="SHA-512" hashValue="+deLAgWZ6cxP9kJXLVdUYvZKhbVlVTFMo3u3e7EhegshHyeYobhJPIcGMkiUBEhay/TlbTvUpSG/attA/YRjTw==" saltValue="ctORuoIde5NFoSuZYoFDYw==" spinCount="100000" sheet="1" selectLockedCells="1" autoFilter="0"/>
  <dataConsolidate/>
  <mergeCells count="22">
    <mergeCell ref="A12:M12"/>
    <mergeCell ref="F2:M2"/>
    <mergeCell ref="B4:E4"/>
    <mergeCell ref="F3:M3"/>
    <mergeCell ref="A2:E2"/>
    <mergeCell ref="B3:E3"/>
    <mergeCell ref="F4:M4"/>
    <mergeCell ref="F5:M5"/>
    <mergeCell ref="F6:M6"/>
    <mergeCell ref="F7:M7"/>
    <mergeCell ref="F8:M8"/>
    <mergeCell ref="F9:M9"/>
    <mergeCell ref="F10:M10"/>
    <mergeCell ref="A1:M1"/>
    <mergeCell ref="F11:M11"/>
    <mergeCell ref="B5:E5"/>
    <mergeCell ref="B6:E6"/>
    <mergeCell ref="B7:E7"/>
    <mergeCell ref="B8:E8"/>
    <mergeCell ref="B9:E9"/>
    <mergeCell ref="B10:E10"/>
    <mergeCell ref="C11:E11"/>
  </mergeCells>
  <phoneticPr fontId="0" type="noConversion"/>
  <dataValidations xWindow="865" yWindow="470" count="4">
    <dataValidation type="textLength" operator="lessThanOrEqual" allowBlank="1" showInputMessage="1" showErrorMessage="1" errorTitle="Too many characters" error="We can only accept 30 characters in this field." promptTitle="Recipient Name" prompt="No more than 30 characters." sqref="A14" xr:uid="{F65F7018-D0E2-44FC-9474-97439899F56C}">
      <formula1>30</formula1>
    </dataValidation>
    <dataValidation allowBlank="1" showInputMessage="1" showErrorMessage="1" promptTitle="Numerical only!" prompt="We cannot ship to PO Boxes." sqref="C14" xr:uid="{4C8A3B5D-9B60-4AC5-B450-B15B830B187D}"/>
    <dataValidation type="list" showInputMessage="1" showErrorMessage="1" sqref="J3001:J1048576 J2:J13" xr:uid="{8C54F6E6-6A73-4159-976F-C692BB39EC4B}">
      <formula1>#REF!</formula1>
    </dataValidation>
    <dataValidation type="list" showDropDown="1" showInputMessage="1" showErrorMessage="1" sqref="K3001:K1048576 K2:K14" xr:uid="{625021A4-D33F-4A2D-9B82-D9617B8A5100}">
      <formula1>#REF!</formula1>
    </dataValidation>
  </dataValidations>
  <pageMargins left="0.5" right="0.2" top="0.5" bottom="0.2" header="0" footer="0"/>
  <pageSetup scale="1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865" yWindow="470" count="3">
        <x14:dataValidation type="list" showInputMessage="1" showErrorMessage="1" prompt="Use the dropdown to select the gift choice." xr:uid="{C51D1A72-CF11-42E9-8073-50B9454AC61C}">
          <x14:formula1>
            <xm:f>'Gift List'!$A$3:$A$93</xm:f>
          </x14:formula1>
          <xm:sqref>J15:J3000</xm:sqref>
        </x14:dataValidation>
        <x14:dataValidation type="list" showDropDown="1" showInputMessage="1" showErrorMessage="1" xr:uid="{090DBE55-BC06-443A-96DB-953E041AC226}">
          <x14:formula1>
            <xm:f>'Gift List'!$B$3:$B$93</xm:f>
          </x14:formula1>
          <xm:sqref>K15:K3000</xm:sqref>
        </x14:dataValidation>
        <x14:dataValidation type="list" showInputMessage="1" showErrorMessage="1" xr:uid="{0B8EC91B-2E4D-4684-97BA-D56F9DC66695}">
          <x14:formula1>
            <xm:f>'Gift List'!$A$3:$A$93</xm:f>
          </x14:formula1>
          <xm:sqref>J14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4288F-E5EB-4E31-A8B9-36D00B765CC8}">
  <dimension ref="A1:B93"/>
  <sheetViews>
    <sheetView topLeftCell="A31" workbookViewId="0">
      <selection activeCell="A46" sqref="A46"/>
    </sheetView>
  </sheetViews>
  <sheetFormatPr defaultRowHeight="12.75"/>
  <cols>
    <col min="1" max="1" width="44" bestFit="1" customWidth="1"/>
    <col min="2" max="2" width="10.140625" customWidth="1"/>
  </cols>
  <sheetData>
    <row r="1" spans="1:2" ht="18">
      <c r="A1" s="79" t="s">
        <v>71</v>
      </c>
      <c r="B1" s="79"/>
    </row>
    <row r="2" spans="1:2">
      <c r="A2" s="61" t="s">
        <v>69</v>
      </c>
      <c r="B2" s="61" t="s">
        <v>61</v>
      </c>
    </row>
    <row r="3" spans="1:2">
      <c r="A3" t="s">
        <v>72</v>
      </c>
      <c r="B3" s="78">
        <v>105</v>
      </c>
    </row>
    <row r="4" spans="1:2">
      <c r="A4" t="s">
        <v>73</v>
      </c>
      <c r="B4" s="78">
        <v>60</v>
      </c>
    </row>
    <row r="5" spans="1:2">
      <c r="A5" t="s">
        <v>74</v>
      </c>
      <c r="B5" s="78">
        <v>165</v>
      </c>
    </row>
    <row r="6" spans="1:2">
      <c r="A6" t="s">
        <v>75</v>
      </c>
      <c r="B6" s="78">
        <v>28</v>
      </c>
    </row>
    <row r="7" spans="1:2">
      <c r="A7" t="s">
        <v>76</v>
      </c>
      <c r="B7" s="78">
        <v>29.5</v>
      </c>
    </row>
    <row r="8" spans="1:2">
      <c r="A8" t="s">
        <v>77</v>
      </c>
      <c r="B8" s="78">
        <v>145</v>
      </c>
    </row>
    <row r="9" spans="1:2">
      <c r="A9" t="s">
        <v>78</v>
      </c>
      <c r="B9" s="78">
        <v>125</v>
      </c>
    </row>
    <row r="10" spans="1:2">
      <c r="A10" t="s">
        <v>79</v>
      </c>
      <c r="B10" s="78">
        <v>25</v>
      </c>
    </row>
    <row r="11" spans="1:2">
      <c r="A11" t="s">
        <v>80</v>
      </c>
      <c r="B11" s="78">
        <v>19</v>
      </c>
    </row>
    <row r="12" spans="1:2">
      <c r="A12" t="s">
        <v>81</v>
      </c>
      <c r="B12" s="78">
        <v>42</v>
      </c>
    </row>
    <row r="13" spans="1:2">
      <c r="A13" t="s">
        <v>82</v>
      </c>
      <c r="B13" s="78">
        <v>95</v>
      </c>
    </row>
    <row r="14" spans="1:2">
      <c r="A14" t="s">
        <v>83</v>
      </c>
      <c r="B14" s="78">
        <v>56</v>
      </c>
    </row>
    <row r="15" spans="1:2">
      <c r="A15" t="s">
        <v>84</v>
      </c>
      <c r="B15" s="78">
        <v>48</v>
      </c>
    </row>
    <row r="16" spans="1:2">
      <c r="A16" t="s">
        <v>85</v>
      </c>
      <c r="B16" s="78">
        <v>145</v>
      </c>
    </row>
    <row r="17" spans="1:2">
      <c r="A17" t="s">
        <v>86</v>
      </c>
      <c r="B17" s="78">
        <v>210</v>
      </c>
    </row>
    <row r="18" spans="1:2">
      <c r="A18" t="s">
        <v>87</v>
      </c>
      <c r="B18" s="78">
        <v>115</v>
      </c>
    </row>
    <row r="19" spans="1:2">
      <c r="A19" t="s">
        <v>88</v>
      </c>
      <c r="B19" s="78">
        <v>52.5</v>
      </c>
    </row>
    <row r="20" spans="1:2">
      <c r="A20" t="s">
        <v>89</v>
      </c>
      <c r="B20" s="78">
        <v>43</v>
      </c>
    </row>
    <row r="21" spans="1:2">
      <c r="A21" s="61" t="s">
        <v>162</v>
      </c>
      <c r="B21" s="78">
        <v>63</v>
      </c>
    </row>
    <row r="22" spans="1:2">
      <c r="A22" t="s">
        <v>90</v>
      </c>
      <c r="B22" s="78">
        <v>40</v>
      </c>
    </row>
    <row r="23" spans="1:2">
      <c r="A23" s="61" t="s">
        <v>161</v>
      </c>
      <c r="B23" s="78">
        <v>60</v>
      </c>
    </row>
    <row r="24" spans="1:2">
      <c r="A24" t="s">
        <v>91</v>
      </c>
      <c r="B24" s="78">
        <v>87.5</v>
      </c>
    </row>
    <row r="25" spans="1:2">
      <c r="A25" t="s">
        <v>92</v>
      </c>
      <c r="B25" s="78">
        <v>200</v>
      </c>
    </row>
    <row r="26" spans="1:2">
      <c r="A26" t="s">
        <v>93</v>
      </c>
      <c r="B26" s="78">
        <v>115</v>
      </c>
    </row>
    <row r="27" spans="1:2">
      <c r="A27" t="s">
        <v>94</v>
      </c>
      <c r="B27" s="78">
        <v>95</v>
      </c>
    </row>
    <row r="28" spans="1:2">
      <c r="A28" t="s">
        <v>95</v>
      </c>
      <c r="B28" s="78">
        <v>146.5</v>
      </c>
    </row>
    <row r="29" spans="1:2">
      <c r="A29" t="s">
        <v>96</v>
      </c>
      <c r="B29" s="78">
        <v>33</v>
      </c>
    </row>
    <row r="30" spans="1:2">
      <c r="A30" t="s">
        <v>97</v>
      </c>
      <c r="B30" s="78">
        <v>68</v>
      </c>
    </row>
    <row r="31" spans="1:2">
      <c r="A31" t="s">
        <v>98</v>
      </c>
      <c r="B31" s="78">
        <v>72</v>
      </c>
    </row>
    <row r="32" spans="1:2">
      <c r="A32" t="s">
        <v>99</v>
      </c>
      <c r="B32" s="78">
        <v>36</v>
      </c>
    </row>
    <row r="33" spans="1:2">
      <c r="A33" t="s">
        <v>100</v>
      </c>
      <c r="B33" s="78">
        <v>34</v>
      </c>
    </row>
    <row r="34" spans="1:2">
      <c r="A34" t="s">
        <v>101</v>
      </c>
      <c r="B34" s="78">
        <v>32</v>
      </c>
    </row>
    <row r="35" spans="1:2">
      <c r="A35" t="s">
        <v>102</v>
      </c>
      <c r="B35" s="78">
        <v>125</v>
      </c>
    </row>
    <row r="36" spans="1:2">
      <c r="A36" t="s">
        <v>103</v>
      </c>
      <c r="B36" s="78">
        <v>18</v>
      </c>
    </row>
    <row r="37" spans="1:2">
      <c r="A37" t="s">
        <v>104</v>
      </c>
      <c r="B37" s="78">
        <v>60</v>
      </c>
    </row>
    <row r="38" spans="1:2">
      <c r="A38" t="s">
        <v>105</v>
      </c>
      <c r="B38" s="78">
        <v>39</v>
      </c>
    </row>
    <row r="39" spans="1:2">
      <c r="A39" t="s">
        <v>106</v>
      </c>
      <c r="B39" s="78">
        <v>60</v>
      </c>
    </row>
    <row r="40" spans="1:2">
      <c r="A40" t="s">
        <v>107</v>
      </c>
      <c r="B40" s="78">
        <v>40</v>
      </c>
    </row>
    <row r="41" spans="1:2">
      <c r="A41" t="s">
        <v>108</v>
      </c>
      <c r="B41" s="78">
        <v>85</v>
      </c>
    </row>
    <row r="42" spans="1:2">
      <c r="A42" t="s">
        <v>109</v>
      </c>
      <c r="B42" s="78">
        <v>60</v>
      </c>
    </row>
    <row r="43" spans="1:2">
      <c r="A43" t="s">
        <v>110</v>
      </c>
      <c r="B43" s="78">
        <v>44</v>
      </c>
    </row>
    <row r="44" spans="1:2">
      <c r="A44" t="s">
        <v>111</v>
      </c>
      <c r="B44" s="78">
        <v>14</v>
      </c>
    </row>
    <row r="45" spans="1:2">
      <c r="A45" t="s">
        <v>112</v>
      </c>
      <c r="B45" s="78">
        <v>50</v>
      </c>
    </row>
    <row r="46" spans="1:2">
      <c r="A46" s="61" t="s">
        <v>160</v>
      </c>
      <c r="B46" s="78">
        <v>70</v>
      </c>
    </row>
    <row r="47" spans="1:2">
      <c r="A47" t="s">
        <v>113</v>
      </c>
      <c r="B47" s="78">
        <v>12</v>
      </c>
    </row>
    <row r="48" spans="1:2">
      <c r="A48" t="s">
        <v>114</v>
      </c>
      <c r="B48" s="78">
        <v>35</v>
      </c>
    </row>
    <row r="49" spans="1:2">
      <c r="A49" s="61" t="s">
        <v>159</v>
      </c>
      <c r="B49" s="78">
        <v>55</v>
      </c>
    </row>
    <row r="50" spans="1:2">
      <c r="A50" t="s">
        <v>115</v>
      </c>
      <c r="B50" s="78">
        <v>23</v>
      </c>
    </row>
    <row r="51" spans="1:2">
      <c r="A51" t="s">
        <v>116</v>
      </c>
      <c r="B51" s="78">
        <v>40</v>
      </c>
    </row>
    <row r="52" spans="1:2">
      <c r="A52" s="61" t="s">
        <v>158</v>
      </c>
      <c r="B52" s="78">
        <v>60</v>
      </c>
    </row>
    <row r="53" spans="1:2">
      <c r="A53" t="s">
        <v>117</v>
      </c>
      <c r="B53" s="78">
        <v>60</v>
      </c>
    </row>
    <row r="54" spans="1:2">
      <c r="A54" t="s">
        <v>118</v>
      </c>
      <c r="B54" s="78">
        <v>85</v>
      </c>
    </row>
    <row r="55" spans="1:2">
      <c r="A55" t="s">
        <v>119</v>
      </c>
      <c r="B55" s="78">
        <v>13</v>
      </c>
    </row>
    <row r="56" spans="1:2">
      <c r="A56" t="s">
        <v>120</v>
      </c>
      <c r="B56" s="78">
        <v>180</v>
      </c>
    </row>
    <row r="57" spans="1:2">
      <c r="A57" t="s">
        <v>121</v>
      </c>
      <c r="B57" s="78">
        <v>70</v>
      </c>
    </row>
    <row r="58" spans="1:2">
      <c r="A58" t="s">
        <v>122</v>
      </c>
      <c r="B58" s="78">
        <v>75</v>
      </c>
    </row>
    <row r="59" spans="1:2">
      <c r="A59" t="s">
        <v>123</v>
      </c>
      <c r="B59" s="78">
        <v>23</v>
      </c>
    </row>
    <row r="60" spans="1:2">
      <c r="A60" t="s">
        <v>124</v>
      </c>
      <c r="B60" s="78">
        <v>12</v>
      </c>
    </row>
    <row r="61" spans="1:2">
      <c r="A61" t="s">
        <v>125</v>
      </c>
      <c r="B61" s="78">
        <v>110</v>
      </c>
    </row>
    <row r="62" spans="1:2">
      <c r="A62" t="s">
        <v>126</v>
      </c>
      <c r="B62" s="78">
        <v>55</v>
      </c>
    </row>
    <row r="63" spans="1:2">
      <c r="A63" t="s">
        <v>127</v>
      </c>
      <c r="B63" s="78">
        <v>13</v>
      </c>
    </row>
    <row r="64" spans="1:2">
      <c r="A64" t="s">
        <v>128</v>
      </c>
      <c r="B64" s="78">
        <v>35</v>
      </c>
    </row>
    <row r="65" spans="1:2">
      <c r="A65" t="s">
        <v>129</v>
      </c>
      <c r="B65" s="78">
        <v>115</v>
      </c>
    </row>
    <row r="66" spans="1:2">
      <c r="A66" t="s">
        <v>130</v>
      </c>
      <c r="B66" s="78">
        <v>90</v>
      </c>
    </row>
    <row r="67" spans="1:2">
      <c r="A67" t="s">
        <v>131</v>
      </c>
      <c r="B67" s="78">
        <v>15</v>
      </c>
    </row>
    <row r="68" spans="1:2">
      <c r="A68" t="s">
        <v>132</v>
      </c>
      <c r="B68" s="78">
        <v>55</v>
      </c>
    </row>
    <row r="69" spans="1:2">
      <c r="A69" s="61" t="s">
        <v>157</v>
      </c>
      <c r="B69" s="78">
        <v>75</v>
      </c>
    </row>
    <row r="70" spans="1:2">
      <c r="A70" t="s">
        <v>133</v>
      </c>
      <c r="B70" s="78">
        <v>42</v>
      </c>
    </row>
    <row r="71" spans="1:2">
      <c r="A71" t="s">
        <v>134</v>
      </c>
      <c r="B71" s="78">
        <v>36</v>
      </c>
    </row>
    <row r="72" spans="1:2">
      <c r="A72" t="s">
        <v>135</v>
      </c>
      <c r="B72" s="78">
        <v>36</v>
      </c>
    </row>
    <row r="73" spans="1:2">
      <c r="A73" t="s">
        <v>136</v>
      </c>
      <c r="B73" s="78">
        <v>33</v>
      </c>
    </row>
    <row r="74" spans="1:2">
      <c r="A74" t="s">
        <v>137</v>
      </c>
      <c r="B74" s="78">
        <v>115</v>
      </c>
    </row>
    <row r="75" spans="1:2">
      <c r="A75" t="s">
        <v>138</v>
      </c>
      <c r="B75" s="78">
        <v>245</v>
      </c>
    </row>
    <row r="76" spans="1:2">
      <c r="A76" t="s">
        <v>139</v>
      </c>
      <c r="B76" s="78">
        <v>65</v>
      </c>
    </row>
    <row r="77" spans="1:2">
      <c r="A77" t="s">
        <v>140</v>
      </c>
      <c r="B77" s="78">
        <v>125</v>
      </c>
    </row>
    <row r="78" spans="1:2">
      <c r="A78" t="s">
        <v>141</v>
      </c>
      <c r="B78" s="78">
        <v>105</v>
      </c>
    </row>
    <row r="79" spans="1:2">
      <c r="A79" t="s">
        <v>142</v>
      </c>
      <c r="B79" s="78">
        <v>78</v>
      </c>
    </row>
    <row r="80" spans="1:2">
      <c r="A80" t="s">
        <v>143</v>
      </c>
      <c r="B80" s="78">
        <v>320</v>
      </c>
    </row>
    <row r="81" spans="1:2">
      <c r="A81" t="s">
        <v>144</v>
      </c>
      <c r="B81" s="78">
        <v>27</v>
      </c>
    </row>
    <row r="82" spans="1:2">
      <c r="A82" t="s">
        <v>145</v>
      </c>
      <c r="B82" s="78">
        <v>48</v>
      </c>
    </row>
    <row r="83" spans="1:2">
      <c r="A83" t="s">
        <v>146</v>
      </c>
      <c r="B83" s="78">
        <v>60</v>
      </c>
    </row>
    <row r="84" spans="1:2">
      <c r="A84" t="s">
        <v>147</v>
      </c>
      <c r="B84" s="78">
        <v>81</v>
      </c>
    </row>
    <row r="85" spans="1:2">
      <c r="A85" t="s">
        <v>148</v>
      </c>
      <c r="B85" s="78">
        <v>50</v>
      </c>
    </row>
    <row r="86" spans="1:2">
      <c r="A86" s="61" t="s">
        <v>155</v>
      </c>
      <c r="B86" s="78">
        <v>70</v>
      </c>
    </row>
    <row r="87" spans="1:2">
      <c r="A87" t="s">
        <v>149</v>
      </c>
      <c r="B87" s="78">
        <v>190</v>
      </c>
    </row>
    <row r="88" spans="1:2">
      <c r="A88" t="s">
        <v>150</v>
      </c>
      <c r="B88" s="78">
        <v>75</v>
      </c>
    </row>
    <row r="89" spans="1:2">
      <c r="A89" t="s">
        <v>151</v>
      </c>
      <c r="B89" s="78">
        <v>87.5</v>
      </c>
    </row>
    <row r="90" spans="1:2">
      <c r="A90" t="s">
        <v>152</v>
      </c>
      <c r="B90" s="78">
        <v>35</v>
      </c>
    </row>
    <row r="91" spans="1:2">
      <c r="A91" s="61" t="s">
        <v>156</v>
      </c>
      <c r="B91" s="78">
        <v>55</v>
      </c>
    </row>
    <row r="92" spans="1:2">
      <c r="A92" t="s">
        <v>153</v>
      </c>
      <c r="B92" s="78">
        <v>32.5</v>
      </c>
    </row>
    <row r="93" spans="1:2">
      <c r="A93" t="s">
        <v>154</v>
      </c>
      <c r="B93" s="78">
        <v>80</v>
      </c>
    </row>
  </sheetData>
  <sheetProtection algorithmName="SHA-512" hashValue="icttNaJwQqfJWZ61zajLFwcT/PTwg6tSOcGpFFo4Owh7CqPTsHI116yuIisO3T7B/yv8jVk649WHHAChzNrbcQ==" saltValue="PHLIU0K92ElDinjsskw7Tw==" spinCount="100000" sheet="1" objects="1" scenarios="1"/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G24"/>
  <sheetViews>
    <sheetView workbookViewId="0">
      <pane ySplit="1" topLeftCell="A8" activePane="bottomLeft" state="frozen"/>
      <selection pane="bottomLeft" activeCell="B2" sqref="B2"/>
    </sheetView>
  </sheetViews>
  <sheetFormatPr defaultColWidth="9.140625" defaultRowHeight="15"/>
  <cols>
    <col min="1" max="1" width="10.85546875" style="6" customWidth="1"/>
    <col min="2" max="2" width="17.42578125" style="6" bestFit="1" customWidth="1"/>
    <col min="3" max="3" width="10.140625" style="60" customWidth="1"/>
    <col min="4" max="4" width="35.42578125" style="6" bestFit="1" customWidth="1"/>
    <col min="5" max="5" width="10.42578125" style="6" bestFit="1" customWidth="1"/>
    <col min="6" max="6" width="10.7109375" style="6" customWidth="1"/>
    <col min="7" max="7" width="11.5703125" style="6" customWidth="1"/>
    <col min="8" max="16384" width="9.140625" style="6"/>
  </cols>
  <sheetData>
    <row r="1" spans="1:7" ht="30.75" thickBot="1">
      <c r="A1" s="1" t="s">
        <v>6</v>
      </c>
      <c r="B1" s="2" t="s">
        <v>7</v>
      </c>
      <c r="C1" s="3" t="s">
        <v>8</v>
      </c>
      <c r="D1" s="2" t="s">
        <v>9</v>
      </c>
      <c r="E1" s="3" t="s">
        <v>10</v>
      </c>
      <c r="F1" s="4" t="s">
        <v>11</v>
      </c>
      <c r="G1" s="5" t="s">
        <v>12</v>
      </c>
    </row>
    <row r="2" spans="1:7" ht="15.75" thickBot="1">
      <c r="A2" s="2"/>
      <c r="B2" s="2"/>
      <c r="C2" s="3"/>
      <c r="D2" s="2"/>
      <c r="E2" s="3"/>
      <c r="F2" s="4"/>
      <c r="G2" s="5"/>
    </row>
    <row r="3" spans="1:7" ht="16.5" thickBot="1">
      <c r="A3" s="7" t="s">
        <v>13</v>
      </c>
      <c r="B3" s="8" t="s">
        <v>50</v>
      </c>
      <c r="C3" s="9">
        <v>89.99</v>
      </c>
      <c r="D3" s="8" t="s">
        <v>14</v>
      </c>
      <c r="E3" s="10">
        <v>42647</v>
      </c>
      <c r="F3" s="11">
        <v>135</v>
      </c>
      <c r="G3" s="12">
        <v>137</v>
      </c>
    </row>
    <row r="4" spans="1:7" ht="16.5" thickBot="1">
      <c r="A4" s="13" t="s">
        <v>15</v>
      </c>
      <c r="B4" s="14" t="s">
        <v>51</v>
      </c>
      <c r="C4" s="15">
        <v>79.989999999999995</v>
      </c>
      <c r="D4" s="8" t="s">
        <v>14</v>
      </c>
      <c r="E4" s="16">
        <v>42647</v>
      </c>
      <c r="F4" s="17">
        <v>167</v>
      </c>
      <c r="G4" s="18">
        <v>177</v>
      </c>
    </row>
    <row r="5" spans="1:7" ht="16.5" thickBot="1">
      <c r="A5" s="7" t="s">
        <v>16</v>
      </c>
      <c r="B5" s="8" t="s">
        <v>52</v>
      </c>
      <c r="C5" s="9">
        <v>89.99</v>
      </c>
      <c r="D5" s="8" t="s">
        <v>14</v>
      </c>
      <c r="E5" s="10">
        <v>42643</v>
      </c>
      <c r="F5" s="11">
        <v>195</v>
      </c>
      <c r="G5" s="12">
        <v>197</v>
      </c>
    </row>
    <row r="6" spans="1:7" ht="16.5" thickBot="1">
      <c r="A6" s="7" t="s">
        <v>17</v>
      </c>
      <c r="B6" s="8" t="s">
        <v>53</v>
      </c>
      <c r="C6" s="9">
        <v>99.99</v>
      </c>
      <c r="D6" s="8" t="s">
        <v>14</v>
      </c>
      <c r="E6" s="10">
        <v>42642</v>
      </c>
      <c r="F6" s="11">
        <v>251</v>
      </c>
      <c r="G6" s="12">
        <v>268</v>
      </c>
    </row>
    <row r="7" spans="1:7" ht="16.5" thickBot="1">
      <c r="A7" s="13" t="s">
        <v>18</v>
      </c>
      <c r="B7" s="14" t="s">
        <v>54</v>
      </c>
      <c r="C7" s="15">
        <v>99.99</v>
      </c>
      <c r="D7" s="8" t="s">
        <v>14</v>
      </c>
      <c r="E7" s="16">
        <v>42646</v>
      </c>
      <c r="F7" s="17">
        <v>127</v>
      </c>
      <c r="G7" s="18">
        <v>144</v>
      </c>
    </row>
    <row r="8" spans="1:7" ht="16.5" thickBot="1">
      <c r="A8" s="7" t="s">
        <v>19</v>
      </c>
      <c r="B8" s="8" t="s">
        <v>55</v>
      </c>
      <c r="C8" s="9">
        <v>99.99</v>
      </c>
      <c r="D8" s="8" t="s">
        <v>14</v>
      </c>
      <c r="E8" s="10">
        <v>42646</v>
      </c>
      <c r="F8" s="11">
        <v>149</v>
      </c>
      <c r="G8" s="12">
        <v>166</v>
      </c>
    </row>
    <row r="9" spans="1:7" ht="16.5" thickBot="1">
      <c r="A9" s="19" t="s">
        <v>20</v>
      </c>
      <c r="B9" s="20" t="s">
        <v>56</v>
      </c>
      <c r="C9" s="21">
        <v>39.99</v>
      </c>
      <c r="D9" s="20" t="s">
        <v>21</v>
      </c>
      <c r="E9" s="22">
        <v>42641</v>
      </c>
      <c r="F9" s="23">
        <v>573</v>
      </c>
      <c r="G9" s="24">
        <v>623</v>
      </c>
    </row>
    <row r="10" spans="1:7" ht="16.5" thickBot="1">
      <c r="A10" s="25" t="s">
        <v>22</v>
      </c>
      <c r="B10" s="26" t="s">
        <v>23</v>
      </c>
      <c r="C10" s="27">
        <v>49.99</v>
      </c>
      <c r="D10" s="20" t="s">
        <v>21</v>
      </c>
      <c r="E10" s="28">
        <v>42640</v>
      </c>
      <c r="F10" s="29">
        <v>1597</v>
      </c>
      <c r="G10" s="30">
        <v>1737</v>
      </c>
    </row>
    <row r="11" spans="1:7" ht="21.75" customHeight="1" thickBot="1">
      <c r="A11" s="25" t="s">
        <v>24</v>
      </c>
      <c r="B11" s="26" t="s">
        <v>57</v>
      </c>
      <c r="C11" s="27">
        <v>64.989999999999995</v>
      </c>
      <c r="D11" s="20" t="s">
        <v>21</v>
      </c>
      <c r="E11" s="28">
        <v>42633</v>
      </c>
      <c r="F11" s="29">
        <v>758</v>
      </c>
      <c r="G11" s="30">
        <v>763</v>
      </c>
    </row>
    <row r="12" spans="1:7" ht="16.5" thickBot="1">
      <c r="A12" s="19" t="s">
        <v>25</v>
      </c>
      <c r="B12" s="20" t="s">
        <v>26</v>
      </c>
      <c r="C12" s="21">
        <v>74.989999999999995</v>
      </c>
      <c r="D12" s="20" t="s">
        <v>21</v>
      </c>
      <c r="E12" s="22">
        <v>42639</v>
      </c>
      <c r="F12" s="23">
        <v>3238</v>
      </c>
      <c r="G12" s="24">
        <v>3504</v>
      </c>
    </row>
    <row r="13" spans="1:7" ht="16.5" thickBot="1">
      <c r="A13" s="31" t="s">
        <v>27</v>
      </c>
      <c r="B13" s="32" t="s">
        <v>58</v>
      </c>
      <c r="C13" s="33">
        <v>99.99</v>
      </c>
      <c r="D13" s="20" t="s">
        <v>21</v>
      </c>
      <c r="E13" s="34">
        <v>42648</v>
      </c>
      <c r="F13" s="35">
        <v>1673</v>
      </c>
      <c r="G13" s="36">
        <v>1873</v>
      </c>
    </row>
    <row r="14" spans="1:7" ht="16.5" thickBot="1">
      <c r="A14" s="37" t="s">
        <v>28</v>
      </c>
      <c r="B14" s="38" t="s">
        <v>29</v>
      </c>
      <c r="C14" s="39">
        <v>149.99</v>
      </c>
      <c r="D14" s="20" t="s">
        <v>21</v>
      </c>
      <c r="E14" s="40">
        <v>42649</v>
      </c>
      <c r="F14" s="41">
        <v>879</v>
      </c>
      <c r="G14" s="42">
        <v>894</v>
      </c>
    </row>
    <row r="15" spans="1:7" ht="16.5" thickBot="1">
      <c r="A15" s="31" t="s">
        <v>30</v>
      </c>
      <c r="B15" s="32" t="s">
        <v>31</v>
      </c>
      <c r="C15" s="33">
        <v>199.99</v>
      </c>
      <c r="D15" s="20" t="s">
        <v>21</v>
      </c>
      <c r="E15" s="34">
        <v>42650</v>
      </c>
      <c r="F15" s="35">
        <v>392</v>
      </c>
      <c r="G15" s="36">
        <v>427</v>
      </c>
    </row>
    <row r="16" spans="1:7" ht="16.5" thickBot="1">
      <c r="A16" s="37" t="s">
        <v>32</v>
      </c>
      <c r="B16" s="38" t="s">
        <v>5</v>
      </c>
      <c r="C16" s="39">
        <v>299.99</v>
      </c>
      <c r="D16" s="20" t="s">
        <v>21</v>
      </c>
      <c r="E16" s="40">
        <v>42653</v>
      </c>
      <c r="F16" s="41">
        <v>346</v>
      </c>
      <c r="G16" s="42">
        <v>379</v>
      </c>
    </row>
    <row r="17" spans="1:7" ht="16.5" thickBot="1">
      <c r="A17" s="19" t="s">
        <v>33</v>
      </c>
      <c r="B17" s="20" t="s">
        <v>59</v>
      </c>
      <c r="C17" s="21">
        <v>79.989999999999995</v>
      </c>
      <c r="D17" s="20" t="s">
        <v>34</v>
      </c>
      <c r="E17" s="22">
        <v>42627</v>
      </c>
      <c r="F17" s="23">
        <v>144</v>
      </c>
      <c r="G17" s="24">
        <v>145</v>
      </c>
    </row>
    <row r="18" spans="1:7" ht="16.5" thickBot="1">
      <c r="A18" s="25" t="s">
        <v>35</v>
      </c>
      <c r="B18" s="26" t="s">
        <v>60</v>
      </c>
      <c r="C18" s="43">
        <v>69.989999999999995</v>
      </c>
      <c r="D18" s="20" t="s">
        <v>34</v>
      </c>
      <c r="E18" s="28">
        <v>42628</v>
      </c>
      <c r="F18" s="29">
        <v>190</v>
      </c>
      <c r="G18" s="30">
        <v>196</v>
      </c>
    </row>
    <row r="19" spans="1:7" ht="16.5" thickBot="1">
      <c r="A19" s="19" t="s">
        <v>36</v>
      </c>
      <c r="B19" s="20" t="s">
        <v>37</v>
      </c>
      <c r="C19" s="21">
        <v>59.99</v>
      </c>
      <c r="D19" s="20" t="s">
        <v>38</v>
      </c>
      <c r="E19" s="22">
        <v>42632</v>
      </c>
      <c r="F19" s="23">
        <v>197</v>
      </c>
      <c r="G19" s="24">
        <v>155</v>
      </c>
    </row>
    <row r="20" spans="1:7" ht="16.5" thickBot="1">
      <c r="A20" s="37" t="s">
        <v>39</v>
      </c>
      <c r="B20" s="38" t="s">
        <v>40</v>
      </c>
      <c r="C20" s="44">
        <v>99.99</v>
      </c>
      <c r="D20" s="45" t="s">
        <v>38</v>
      </c>
      <c r="E20" s="40">
        <v>42685</v>
      </c>
      <c r="F20" s="41">
        <v>109</v>
      </c>
      <c r="G20" s="42">
        <v>249</v>
      </c>
    </row>
    <row r="21" spans="1:7" ht="16.5" thickBot="1">
      <c r="A21" s="46" t="s">
        <v>41</v>
      </c>
      <c r="B21" s="47" t="s">
        <v>42</v>
      </c>
      <c r="C21" s="48">
        <v>149.99</v>
      </c>
      <c r="D21" s="49" t="s">
        <v>43</v>
      </c>
      <c r="E21" s="50">
        <v>42654</v>
      </c>
      <c r="F21" s="51">
        <v>202</v>
      </c>
      <c r="G21" s="52">
        <v>208</v>
      </c>
    </row>
    <row r="22" spans="1:7" ht="16.5" thickBot="1">
      <c r="A22" s="46" t="s">
        <v>44</v>
      </c>
      <c r="B22" s="47" t="s">
        <v>45</v>
      </c>
      <c r="C22" s="48">
        <v>249.99</v>
      </c>
      <c r="D22" s="49" t="s">
        <v>43</v>
      </c>
      <c r="E22" s="50">
        <v>42684</v>
      </c>
      <c r="F22" s="51">
        <v>64</v>
      </c>
      <c r="G22" s="52">
        <v>72</v>
      </c>
    </row>
    <row r="23" spans="1:7" ht="16.5" thickBot="1">
      <c r="A23" s="53" t="s">
        <v>46</v>
      </c>
      <c r="B23" s="54" t="s">
        <v>47</v>
      </c>
      <c r="C23" s="55">
        <v>124.99</v>
      </c>
      <c r="D23" s="54" t="s">
        <v>43</v>
      </c>
      <c r="E23" s="56">
        <v>42660</v>
      </c>
      <c r="F23" s="57">
        <v>291</v>
      </c>
      <c r="G23" s="58">
        <v>330</v>
      </c>
    </row>
    <row r="24" spans="1:7" ht="16.5" thickBot="1">
      <c r="A24" s="59" t="s">
        <v>48</v>
      </c>
      <c r="B24" s="47" t="s">
        <v>49</v>
      </c>
      <c r="C24" s="48">
        <v>399.99</v>
      </c>
      <c r="D24" s="49" t="s">
        <v>43</v>
      </c>
      <c r="E24" s="50">
        <v>42685</v>
      </c>
      <c r="F24" s="51">
        <v>8</v>
      </c>
      <c r="G24" s="52">
        <v>16</v>
      </c>
    </row>
  </sheetData>
  <sheetProtection selectLockedCells="1"/>
  <pageMargins left="0.7" right="0.7" top="0.75" bottom="0.75" header="0.3" footer="0.3"/>
  <pageSetup paperSize="9" orientation="portrait" horizontalDpi="204" verticalDpi="1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Goot Essa Order Form</vt:lpstr>
      <vt:lpstr>Gift List</vt:lpstr>
      <vt:lpstr>BASKETNAMES</vt:lpstr>
      <vt:lpstr>COGIRETAILS</vt:lpstr>
    </vt:vector>
  </TitlesOfParts>
  <Company>AffyTapple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Michael Wilson</cp:lastModifiedBy>
  <cp:lastPrinted>2018-05-04T19:10:12Z</cp:lastPrinted>
  <dcterms:created xsi:type="dcterms:W3CDTF">2010-02-02T15:27:22Z</dcterms:created>
  <dcterms:modified xsi:type="dcterms:W3CDTF">2021-09-24T20:13:10Z</dcterms:modified>
</cp:coreProperties>
</file>